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iffusion\Base 2015\1-Site Internet INS\"/>
    </mc:Choice>
  </mc:AlternateContent>
  <xr:revisionPtr revIDLastSave="0" documentId="13_ncr:1_{07AD975C-AF5F-4455-870F-4EBCD98266C0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95" i="2" l="1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<sst xmlns="http://schemas.openxmlformats.org/spreadsheetml/2006/main" count="1686" uniqueCount="311">
  <si>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</si>
  <si>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</si>
  <si>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</si>
  <si>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</si>
  <si>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</si>
  <si>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</si>
  <si>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</si>
  <si>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</si>
  <si>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</si>
  <si>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</si>
  <si>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</si>
  <si>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</si>
  <si>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</si>
  <si>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</si>
  <si>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</si>
  <si>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</si>
  <si>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</si>
  <si>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</si>
  <si>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</si>
  <si>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</si>
  <si>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</si>
  <si>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</si>
  <si>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</si>
  <si>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</si>
  <si>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</si>
  <si>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</si>
  <si>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</si>
  <si>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</si>
  <si>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</si>
  <si>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</si>
  <si>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</si>
  <si>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</si>
  <si>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</si>
  <si>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</si>
  <si>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</si>
  <si>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</si>
  <si>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</si>
  <si>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</si>
  <si>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</si>
  <si>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</si>
  <si>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</si>
  <si>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</si>
  <si>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</si>
  <si>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</si>
  <si>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</si>
  <si>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</si>
  <si>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</si>
  <si>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</si>
  <si>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</si>
  <si>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</si>
  <si>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</si>
  <si>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</si>
  <si>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</si>
  <si>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</si>
  <si>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</si>
  <si>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</si>
  <si>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</si>
  <si>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</si>
  <si>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</si>
  <si>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</si>
  <si>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</si>
  <si>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</si>
  <si>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</si>
  <si>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</si>
  <si>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</si>
  <si>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</si>
  <si>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</si>
  <si>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</si>
  <si>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</si>
  <si>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</si>
  <si>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</si>
  <si>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</si>
  <si>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</si>
  <si>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</si>
  <si>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</si>
  <si>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</si>
  <si>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</si>
  <si>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</si>
  <si>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</si>
  <si>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</si>
  <si>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</si>
  <si>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</si>
  <si>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</si>
  <si>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</si>
  <si>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</si>
  <si>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</si>
  <si>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</si>
  <si>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</si>
  <si>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</si>
  <si>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</si>
  <si>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</si>
  <si>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</si>
  <si>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</si>
  <si>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</si>
  <si>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</si>
  <si>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</si>
  <si>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</si>
  <si>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</si>
  <si>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</si>
  <si>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</si>
  <si>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</si>
  <si>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</si>
  <si>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</si>
  <si>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</si>
  <si>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</si>
  <si>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</si>
  <si>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</si>
  <si>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</si>
  <si>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</si>
  <si>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</si>
  <si>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</si>
  <si>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</si>
  <si>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</si>
  <si>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</si>
  <si>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</si>
  <si>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</si>
  <si>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</si>
  <si>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</si>
  <si>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</si>
  <si>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</si>
  <si>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</si>
  <si>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</si>
  <si>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</si>
  <si>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</si>
  <si>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</si>
  <si>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</si>
  <si>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</si>
  <si>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</si>
  <si>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</si>
  <si>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</si>
  <si>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</si>
  <si>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</si>
  <si>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</si>
  <si>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</si>
  <si>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</si>
  <si>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</si>
  <si>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</si>
  <si>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</si>
  <si>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</si>
  <si>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</si>
  <si>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</si>
  <si>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</si>
  <si>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</si>
  <si>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</si>
  <si>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</si>
  <si>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</si>
  <si>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</si>
  <si>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</si>
  <si>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</si>
  <si>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</si>
  <si>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</si>
  <si>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</si>
  <si>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</si>
  <si>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</si>
  <si>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</si>
  <si>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</si>
  <si>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</si>
  <si>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</si>
  <si>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</si>
  <si>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</si>
  <si>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</si>
  <si>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</si>
  <si>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</si>
  <si>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</si>
  <si>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</si>
  <si>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</si>
  <si>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</si>
  <si>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</si>
  <si>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</si>
  <si>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</si>
  <si>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</si>
  <si>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</si>
  <si>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</si>
  <si>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</si>
  <si>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</si>
  <si>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</si>
  <si>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</si>
  <si>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</si>
  <si>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</si>
  <si>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</si>
  <si>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</si>
  <si>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</si>
  <si>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</si>
  <si>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</si>
  <si>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</si>
  <si>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</si>
  <si>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</si>
  <si>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</si>
  <si>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</si>
  <si>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</si>
  <si>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</si>
  <si>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</si>
  <si>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</si>
  <si>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</si>
  <si>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</si>
  <si>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</si>
  <si>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</si>
  <si>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</si>
  <si>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</si>
  <si>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</si>
  <si>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</si>
  <si>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</si>
  <si>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</si>
  <si>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</si>
  <si>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</si>
  <si>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</si>
  <si>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</si>
  <si>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</si>
  <si>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</si>
  <si>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</si>
  <si>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</si>
  <si>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</si>
  <si>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</si>
  <si>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</si>
  <si>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</si>
  <si>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</si>
  <si>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</si>
  <si>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</si>
  <si>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</si>
  <si>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</si>
  <si>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</si>
  <si>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</si>
  <si>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</si>
  <si>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</si>
  <si>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</si>
  <si>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</si>
  <si>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</si>
  <si>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</si>
  <si>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</si>
  <si>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</si>
  <si>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</si>
  <si>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</si>
  <si>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</si>
  <si>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</si>
  <si>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</si>
  <si>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</si>
  <si>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</si>
  <si>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</si>
  <si>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</si>
  <si>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</si>
  <si>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</si>
  <si>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</si>
  <si>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</si>
  <si>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</si>
  <si>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</si>
  <si>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</si>
  <si>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</si>
  <si>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</si>
  <si>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</si>
  <si>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</si>
  <si>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</si>
  <si>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</si>
  <si>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</si>
  <si>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</si>
  <si>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</si>
  <si>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</si>
  <si>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</si>
  <si>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</si>
  <si>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</si>
  <si>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</si>
  <si>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</si>
  <si>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</si>
  <si>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</si>
  <si>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</si>
  <si>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</si>
  <si>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</si>
  <si>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</si>
  <si>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</si>
  <si>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</si>
  <si>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</si>
  <si>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</si>
  <si>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</si>
  <si>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</si>
  <si>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</si>
  <si>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</si>
  <si>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</si>
  <si>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</si>
  <si>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</si>
  <si>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</si>
  <si>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</si>
  <si>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</si>
  <si>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</si>
  <si>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</si>
  <si>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</si>
  <si>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</si>
  <si>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</si>
  <si>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</si>
  <si>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</si>
  <si>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</si>
  <si>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</si>
  <si>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</si>
  <si>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</si>
  <si>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</si>
  <si>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</si>
  <si>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</si>
  <si>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novembre</t>
  </si>
  <si>
    <t>نوفمبر2025</t>
  </si>
  <si>
    <t>11 Mois 25</t>
  </si>
  <si>
    <t>معدل 11اشهر</t>
  </si>
  <si>
    <t>11 Mois 24</t>
  </si>
  <si>
    <t>نوفمبر2024</t>
  </si>
  <si>
    <t>أكتوبر2025</t>
  </si>
  <si>
    <t>نوفمبر2023</t>
  </si>
  <si>
    <t>أكتوبر</t>
  </si>
  <si>
    <t>نوفمبر</t>
  </si>
  <si>
    <t/>
  </si>
  <si>
    <t>ديسمبر</t>
  </si>
  <si>
    <t>نوفمبر2025/أكتوبر2025</t>
  </si>
  <si>
    <t>نوفمبر2025\نوفمبر2024</t>
  </si>
  <si>
    <t>11أشهر2025\11أشهر2024</t>
  </si>
  <si>
    <t>نوفمبر2025\ديسمبر2024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</si>
</sst>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_)"/>
  </numFmts>
  <fonts count="49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4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9" fillId="0" borderId="0" xfId="2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  <xf numFmtId="174" fontId="48" fillId="0" borderId="0" xfId="1" applyNumberFormat="1" applyFont="1" applyProtection="1"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B07C94E3-03D1-49FE-9955-F001DD06E4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D17F2EBA-C479-401D-9C2C-110F274D097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B882213C-E510-4AE7-B39E-ECA21D70EE0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534DD1FA-BF9F-40F8-AB06-C245CB65C72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AEC331B-2883-4490-AEEB-563AB80A47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ECEFDB68-7A4B-4C86-95FC-C903B58AD6E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DE169907-7F68-42B8-B732-9A5586B60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780A7395-E9F0-4C9F-9EC8-C051F00CEB3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F9A2095A-4BC4-4C3E-9C49-DE2C75827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4250866F-04DB-4554-A2C3-ED58D2EFE25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9D183409-3779-4600-ABDE-BE91DA47E0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DD895BC7-D6A2-4634-B441-891A7D1432B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57DCEE1C-CD1E-4915-AB5A-A1338801D3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477C5DC-E9C1-407E-B852-85CE6DFA32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43575006-EBCF-4CAC-A44D-13CCF7243A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2770DBCC-8B8D-4560-BD95-8BE413557CB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6" name="Image 5" descr="D:\travaux\IDENTITE VISUELLE\FINAL\entete francais couleur.jpg">
          <a:extLst>
            <a:ext uri="{FF2B5EF4-FFF2-40B4-BE49-F238E27FC236}">
              <a16:creationId xmlns:a16="http://schemas.microsoft.com/office/drawing/2014/main" id="{30A61E55-9138-4C65-B0FA-9200489FA96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76F5418C-1D3A-48E9-B22B-CCFE5921474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698500</xdr:colOff>
      <xdr:row>0</xdr:row>
      <xdr:rowOff>38100</xdr:rowOff>
    </xdr:from>
    <xdr:to>
      <xdr:col>13</xdr:col>
      <xdr:colOff>2730500</xdr:colOff>
      <xdr:row>5</xdr:row>
      <xdr:rowOff>25400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D21BF53C-AAC3-483C-9343-96B09AB4F0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1700" y="38100"/>
          <a:ext cx="279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9</xdr:col>
      <xdr:colOff>1003300</xdr:colOff>
      <xdr:row>4</xdr:row>
      <xdr:rowOff>142876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7C7F91BD-602F-4610-BA9E-3C812E88B46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4D8C417F-239D-4FA8-8A4B-FA205F9F3092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632714</xdr:colOff>
      <xdr:row>5</xdr:row>
      <xdr:rowOff>79375</xdr:rowOff>
    </xdr:to>
    <xdr:pic>
      <xdr:nvPicPr>
        <xdr:cNvPr id="13" name="Image 12" descr="Logo-Statistiques-Tunisie-_.jpg">
          <a:extLst>
            <a:ext uri="{FF2B5EF4-FFF2-40B4-BE49-F238E27FC236}">
              <a16:creationId xmlns:a16="http://schemas.microsoft.com/office/drawing/2014/main" id="{C20C6A3F-0BC7-4646-A750-885F7023E9D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topLeftCell="A28" zoomScale="70" zoomScaleNormal="70" workbookViewId="0">
      <selection activeCell="E62" sqref="E62"/>
    </sheetView>
  </sheetViews>
  <sheetFormatPr baseColWidth="10" defaultColWidth="11.42578125" defaultRowHeight="15"/>
  <cols>
    <col min="1" max="1" width="14.42578125" style="1" bestFit="1" customWidth="1"/>
    <col min="2" max="2" width="5.7109375" style="387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4"/>
      <c r="D3" s="434"/>
      <c r="J3" s="1"/>
      <c r="K3" s="1"/>
      <c r="L3" s="1"/>
      <c r="M3" s="1"/>
      <c r="N3" s="1"/>
      <c r="O3" s="105"/>
    </row>
    <row r="4" spans="2:15" ht="15.75">
      <c r="C4" s="434"/>
      <c r="D4" s="434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36" t="s">
        <v>61</v>
      </c>
      <c r="D6" s="436"/>
      <c r="E6" s="436"/>
      <c r="F6" s="436"/>
      <c r="G6" s="436"/>
      <c r="H6" s="436"/>
      <c r="K6" s="1"/>
      <c r="L6" s="1"/>
      <c r="M6" s="1"/>
      <c r="N6" s="1"/>
      <c r="O6" s="1"/>
    </row>
    <row r="7" spans="2:15" ht="21">
      <c r="C7" s="436"/>
      <c r="D7" s="436"/>
      <c r="E7" s="436"/>
      <c r="F7" s="436"/>
      <c r="G7" s="436"/>
      <c r="H7" s="436"/>
      <c r="J7" s="435" t="s">
        <v>106</v>
      </c>
      <c r="K7" s="435"/>
      <c r="L7" s="435"/>
      <c r="M7" s="435"/>
      <c r="N7" s="435"/>
      <c r="O7" s="435"/>
    </row>
    <row r="8" spans="2:15" ht="21" customHeight="1">
      <c r="C8" s="437" t="s">
        <v>112</v>
      </c>
      <c r="D8" s="437"/>
      <c r="E8" s="437"/>
      <c r="F8" s="437"/>
      <c r="G8" s="437"/>
      <c r="H8" s="437"/>
      <c r="J8" s="435" t="s">
        <v>107</v>
      </c>
      <c r="K8" s="435"/>
      <c r="L8" s="435"/>
      <c r="M8" s="435"/>
      <c r="N8" s="435"/>
      <c r="O8" s="435"/>
    </row>
    <row r="9" spans="2:15" ht="21">
      <c r="C9" s="438" t="s">
        <v>113</v>
      </c>
      <c r="D9" s="438"/>
      <c r="E9" s="438"/>
      <c r="F9" s="438"/>
      <c r="G9" s="438"/>
      <c r="H9" s="438"/>
      <c r="J9" s="435" t="s">
        <v>108</v>
      </c>
      <c r="K9" s="435"/>
      <c r="L9" s="435"/>
      <c r="M9" s="435"/>
      <c r="N9" s="435"/>
      <c r="O9" s="435"/>
    </row>
    <row r="10" spans="2:15" ht="15" customHeight="1">
      <c r="C10" s="109"/>
      <c r="D10" s="110" t="s">
        <v>295</v>
      </c>
      <c r="E10" s="110">
        <v>2025</v>
      </c>
      <c r="F10" s="109"/>
      <c r="G10" s="109"/>
      <c r="H10" s="109"/>
      <c r="J10" s="435" t="s">
        <v>296</v>
      </c>
      <c r="K10" s="435"/>
      <c r="L10" s="435"/>
      <c r="M10" s="435"/>
      <c r="N10" s="435"/>
      <c r="O10" s="435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28" t="s">
        <v>243</v>
      </c>
      <c r="E12" s="116">
        <v>45962</v>
      </c>
      <c r="F12" s="116">
        <v>45962</v>
      </c>
      <c r="G12" s="116">
        <v>45962</v>
      </c>
      <c r="H12" s="117" t="s">
        <v>297</v>
      </c>
      <c r="I12" s="118"/>
      <c r="J12" s="119" t="s">
        <v>298</v>
      </c>
      <c r="K12" s="120" t="s">
        <v>296</v>
      </c>
      <c r="L12" s="116" t="s">
        <v>296</v>
      </c>
      <c r="M12" s="121" t="s">
        <v>296</v>
      </c>
      <c r="N12" s="430" t="s">
        <v>244</v>
      </c>
      <c r="O12" s="432" t="s">
        <v>109</v>
      </c>
    </row>
    <row r="13" spans="2:15" ht="15.75" customHeight="1" thickBot="1">
      <c r="C13" s="122" t="s">
        <v>114</v>
      </c>
      <c r="D13" s="429"/>
      <c r="E13" s="123">
        <v>45931</v>
      </c>
      <c r="F13" s="123">
        <v>45627</v>
      </c>
      <c r="G13" s="123">
        <v>45597</v>
      </c>
      <c r="H13" s="124" t="s">
        <v>299</v>
      </c>
      <c r="I13" s="118"/>
      <c r="J13" s="125" t="s">
        <v>242</v>
      </c>
      <c r="K13" s="126" t="s">
        <v>300</v>
      </c>
      <c r="L13" s="127" t="s">
        <v>241</v>
      </c>
      <c r="M13" s="128" t="s">
        <v>301</v>
      </c>
      <c r="N13" s="431"/>
      <c r="O13" s="433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-0.28525074914134141</v>
      </c>
      <c r="F16" s="147">
        <v>6.371819909136156</v>
      </c>
      <c r="G16" s="147">
        <v>5.7750429780557111</v>
      </c>
      <c r="H16" s="148">
        <v>6.4592136699776592</v>
      </c>
      <c r="I16" s="118"/>
      <c r="J16" s="149">
        <v>6.4592136699776592</v>
      </c>
      <c r="K16" s="150">
        <v>5.7750429780557111</v>
      </c>
      <c r="L16" s="151">
        <v>6.371819909136156</v>
      </c>
      <c r="M16" s="152">
        <v>-0.28525074914134141</v>
      </c>
      <c r="N16" s="153">
        <v>26.216000000000001</v>
      </c>
      <c r="O16" s="154" t="s">
        <v>245</v>
      </c>
    </row>
    <row r="17" spans="3:15" ht="18.75">
      <c r="C17" s="144" t="s">
        <v>74</v>
      </c>
      <c r="D17" s="145">
        <v>2.7789999999999999</v>
      </c>
      <c r="E17" s="146">
        <v>-3.7035086758507862E-2</v>
      </c>
      <c r="F17" s="147">
        <v>0.3194987515631631</v>
      </c>
      <c r="G17" s="147">
        <v>0.36259497883612823</v>
      </c>
      <c r="H17" s="148">
        <v>0.43287882357576635</v>
      </c>
      <c r="I17" s="118"/>
      <c r="J17" s="149">
        <v>0.43287882357576635</v>
      </c>
      <c r="K17" s="150">
        <v>0.36259497883612823</v>
      </c>
      <c r="L17" s="151">
        <v>0.3194987515631631</v>
      </c>
      <c r="M17" s="152">
        <v>-3.7035086758507862E-2</v>
      </c>
      <c r="N17" s="153">
        <v>2.7789999999999999</v>
      </c>
      <c r="O17" s="155" t="s">
        <v>246</v>
      </c>
    </row>
    <row r="18" spans="3:15" ht="18.75">
      <c r="C18" s="144" t="s">
        <v>23</v>
      </c>
      <c r="D18" s="145">
        <v>7.4080000000000004</v>
      </c>
      <c r="E18" s="146">
        <v>0.38037459117543637</v>
      </c>
      <c r="F18" s="147">
        <v>7.2688518506507149</v>
      </c>
      <c r="G18" s="147">
        <v>9.1409777914676749</v>
      </c>
      <c r="H18" s="148">
        <v>9.3832292746121482</v>
      </c>
      <c r="I18" s="118"/>
      <c r="J18" s="149">
        <v>9.3832292746121482</v>
      </c>
      <c r="K18" s="150">
        <v>9.1409777914676749</v>
      </c>
      <c r="L18" s="151">
        <v>7.2688518506507149</v>
      </c>
      <c r="M18" s="152">
        <v>0.38037459117543637</v>
      </c>
      <c r="N18" s="153">
        <v>7.4080000000000004</v>
      </c>
      <c r="O18" s="155" t="s">
        <v>247</v>
      </c>
    </row>
    <row r="19" spans="3:15" ht="18.75">
      <c r="C19" s="144" t="s">
        <v>26</v>
      </c>
      <c r="D19" s="145">
        <v>19.021000000000001</v>
      </c>
      <c r="E19" s="146">
        <v>0.2313103201465383</v>
      </c>
      <c r="F19" s="147">
        <v>3.2044508629031521</v>
      </c>
      <c r="G19" s="147">
        <v>3.4632893444160873</v>
      </c>
      <c r="H19" s="148">
        <v>3.4539424596121249</v>
      </c>
      <c r="I19" s="118"/>
      <c r="J19" s="149">
        <v>3.4539424596121249</v>
      </c>
      <c r="K19" s="150">
        <v>3.4632893444160873</v>
      </c>
      <c r="L19" s="151">
        <v>3.2044508629031521</v>
      </c>
      <c r="M19" s="152">
        <v>0.2313103201465383</v>
      </c>
      <c r="N19" s="153">
        <v>19.021000000000001</v>
      </c>
      <c r="O19" s="155" t="s">
        <v>248</v>
      </c>
    </row>
    <row r="20" spans="3:15" ht="18.75">
      <c r="C20" s="144" t="s">
        <v>29</v>
      </c>
      <c r="D20" s="145">
        <v>5.9489999999999998</v>
      </c>
      <c r="E20" s="146">
        <v>0.21655640068387605</v>
      </c>
      <c r="F20" s="147">
        <v>4.5487297679815297</v>
      </c>
      <c r="G20" s="147">
        <v>4.8281814080641805</v>
      </c>
      <c r="H20" s="148">
        <v>5.1985742931129675</v>
      </c>
      <c r="I20" s="118"/>
      <c r="J20" s="149">
        <v>5.1985742931129675</v>
      </c>
      <c r="K20" s="150">
        <v>4.8281814080641805</v>
      </c>
      <c r="L20" s="151">
        <v>4.5487297679815297</v>
      </c>
      <c r="M20" s="152">
        <v>0.21655640068387605</v>
      </c>
      <c r="N20" s="153">
        <v>5.9489999999999998</v>
      </c>
      <c r="O20" s="155" t="s">
        <v>249</v>
      </c>
    </row>
    <row r="21" spans="3:15" ht="18.75">
      <c r="C21" s="144" t="s">
        <v>36</v>
      </c>
      <c r="D21" s="145">
        <v>5.7640000000000002</v>
      </c>
      <c r="E21" s="146">
        <v>0.15040734278415346</v>
      </c>
      <c r="F21" s="147">
        <v>3.55042524001008</v>
      </c>
      <c r="G21" s="147">
        <v>3.8004419554934499</v>
      </c>
      <c r="H21" s="148">
        <v>4.1680510585632824</v>
      </c>
      <c r="I21" s="118"/>
      <c r="J21" s="149">
        <v>4.1680510585632824</v>
      </c>
      <c r="K21" s="150">
        <v>3.8004419554934499</v>
      </c>
      <c r="L21" s="151">
        <v>3.55042524001008</v>
      </c>
      <c r="M21" s="152">
        <v>0.15040734278415346</v>
      </c>
      <c r="N21" s="153">
        <v>5.7640000000000002</v>
      </c>
      <c r="O21" s="155" t="s">
        <v>250</v>
      </c>
    </row>
    <row r="22" spans="3:15" ht="18.75">
      <c r="C22" s="144" t="s">
        <v>40</v>
      </c>
      <c r="D22" s="145">
        <v>12.728999999999999</v>
      </c>
      <c r="E22" s="146">
        <v>7.5293808894394409E-2</v>
      </c>
      <c r="F22" s="147">
        <v>2.4165936481406192</v>
      </c>
      <c r="G22" s="147">
        <v>2.933520198761097</v>
      </c>
      <c r="H22" s="148">
        <v>3.2799337822424945</v>
      </c>
      <c r="I22" s="118"/>
      <c r="J22" s="149">
        <v>3.2799337822424945</v>
      </c>
      <c r="K22" s="150">
        <v>2.933520198761097</v>
      </c>
      <c r="L22" s="151">
        <v>2.4165936481406192</v>
      </c>
      <c r="M22" s="152">
        <v>7.5293808894394409E-2</v>
      </c>
      <c r="N22" s="153">
        <v>12.728999999999999</v>
      </c>
      <c r="O22" s="155" t="s">
        <v>251</v>
      </c>
    </row>
    <row r="23" spans="3:15" ht="18.75">
      <c r="C23" s="144" t="s">
        <v>42</v>
      </c>
      <c r="D23" s="145">
        <v>4.6289999999999996</v>
      </c>
      <c r="E23" s="146">
        <v>1.6594037843931098E-2</v>
      </c>
      <c r="F23" s="147">
        <v>0.52149218003065823</v>
      </c>
      <c r="G23" s="147">
        <v>0.69252129666113049</v>
      </c>
      <c r="H23" s="148">
        <v>0.8536500456654883</v>
      </c>
      <c r="I23" s="118"/>
      <c r="J23" s="149">
        <v>0.8536500456654883</v>
      </c>
      <c r="K23" s="150">
        <v>0.69252129666113049</v>
      </c>
      <c r="L23" s="151">
        <v>0.52149218003065823</v>
      </c>
      <c r="M23" s="152">
        <v>1.6594037843931098E-2</v>
      </c>
      <c r="N23" s="153">
        <v>4.6289999999999996</v>
      </c>
      <c r="O23" s="155" t="s">
        <v>252</v>
      </c>
    </row>
    <row r="24" spans="3:15" ht="18.75">
      <c r="C24" s="144" t="s">
        <v>43</v>
      </c>
      <c r="D24" s="145">
        <v>2.0680000000000001</v>
      </c>
      <c r="E24" s="146">
        <v>0.26120301274699109</v>
      </c>
      <c r="F24" s="147">
        <v>4.2110626430942322</v>
      </c>
      <c r="G24" s="147">
        <v>4.3659997984140775</v>
      </c>
      <c r="H24" s="148">
        <v>5.7848920342600474</v>
      </c>
      <c r="I24" s="118"/>
      <c r="J24" s="149">
        <v>5.7848920342600474</v>
      </c>
      <c r="K24" s="150">
        <v>4.3659997984140775</v>
      </c>
      <c r="L24" s="151">
        <v>4.2110626430942322</v>
      </c>
      <c r="M24" s="152">
        <v>0.26120301274699109</v>
      </c>
      <c r="N24" s="153">
        <v>2.0680000000000001</v>
      </c>
      <c r="O24" s="155" t="s">
        <v>253</v>
      </c>
    </row>
    <row r="25" spans="3:15" ht="18.75">
      <c r="C25" s="144" t="s">
        <v>47</v>
      </c>
      <c r="D25" s="145">
        <v>3.2280000000000002</v>
      </c>
      <c r="E25" s="146">
        <v>5.1490458520553339E-2</v>
      </c>
      <c r="F25" s="147">
        <v>5.4550923788489802</v>
      </c>
      <c r="G25" s="147">
        <v>5.4557945716133593</v>
      </c>
      <c r="H25" s="148">
        <v>5.6675821009126492</v>
      </c>
      <c r="I25" s="118"/>
      <c r="J25" s="149">
        <v>5.6675821009126492</v>
      </c>
      <c r="K25" s="150">
        <v>5.4557945716133593</v>
      </c>
      <c r="L25" s="151">
        <v>5.4550923788489802</v>
      </c>
      <c r="M25" s="152">
        <v>5.1490458520553339E-2</v>
      </c>
      <c r="N25" s="153">
        <v>3.2280000000000002</v>
      </c>
      <c r="O25" s="155" t="s">
        <v>254</v>
      </c>
    </row>
    <row r="26" spans="3:15" ht="18.75">
      <c r="C26" s="144" t="s">
        <v>255</v>
      </c>
      <c r="D26" s="145">
        <v>4.6029999999999998</v>
      </c>
      <c r="E26" s="146">
        <v>8.4389372124027417E-2</v>
      </c>
      <c r="F26" s="147">
        <v>5.4130517050803961</v>
      </c>
      <c r="G26" s="147">
        <v>6.2044061592458899</v>
      </c>
      <c r="H26" s="148">
        <v>10.198472896564791</v>
      </c>
      <c r="I26" s="118"/>
      <c r="J26" s="149">
        <v>10.198472896564791</v>
      </c>
      <c r="K26" s="150">
        <v>6.2044061592458899</v>
      </c>
      <c r="L26" s="151">
        <v>5.4130517050803961</v>
      </c>
      <c r="M26" s="152">
        <v>8.4389372124027417E-2</v>
      </c>
      <c r="N26" s="153">
        <v>4.6029999999999998</v>
      </c>
      <c r="O26" s="155" t="s">
        <v>256</v>
      </c>
    </row>
    <row r="27" spans="3:15" ht="18.75">
      <c r="C27" s="144" t="s">
        <v>257</v>
      </c>
      <c r="D27" s="145">
        <v>5.6059999999999999</v>
      </c>
      <c r="E27" s="146">
        <v>0.32410632263741856</v>
      </c>
      <c r="F27" s="147">
        <v>5.5631908924468121</v>
      </c>
      <c r="G27" s="147">
        <v>5.8298535985480626</v>
      </c>
      <c r="H27" s="148">
        <v>5.6288681136933416</v>
      </c>
      <c r="I27" s="118"/>
      <c r="J27" s="149">
        <v>5.6288681136933416</v>
      </c>
      <c r="K27" s="150">
        <v>5.8298535985480626</v>
      </c>
      <c r="L27" s="151">
        <v>5.5631908924468121</v>
      </c>
      <c r="M27" s="152">
        <v>0.32410632263741856</v>
      </c>
      <c r="N27" s="153">
        <v>5.6059999999999999</v>
      </c>
      <c r="O27" s="156" t="s">
        <v>258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5.0051477686574586E-2</v>
      </c>
      <c r="F30" s="174">
        <v>4.6710003298611635</v>
      </c>
      <c r="G30" s="174">
        <v>4.8671640617997225</v>
      </c>
      <c r="H30" s="175">
        <v>5.3839724824849888</v>
      </c>
      <c r="I30" s="118"/>
      <c r="J30" s="176">
        <v>5.3839724824849888</v>
      </c>
      <c r="K30" s="177">
        <v>4.8671640617997225</v>
      </c>
      <c r="L30" s="178">
        <v>4.6710003298611635</v>
      </c>
      <c r="M30" s="179">
        <v>5.0051477686574586E-2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259</v>
      </c>
      <c r="D32" s="185">
        <v>92.48</v>
      </c>
      <c r="E32" s="186">
        <v>5.0912078382570058E-2</v>
      </c>
      <c r="F32" s="186">
        <v>4.9974158115420053</v>
      </c>
      <c r="G32" s="186">
        <v>5.2018491983712556</v>
      </c>
      <c r="H32" s="187">
        <v>5.7597901557648878</v>
      </c>
      <c r="I32" s="188"/>
      <c r="J32" s="189">
        <v>5.7597901557648878</v>
      </c>
      <c r="K32" s="190">
        <v>5.2018491983712556</v>
      </c>
      <c r="L32" s="191">
        <v>4.9974158115420053</v>
      </c>
      <c r="M32" s="192">
        <v>5.0912078382570058E-2</v>
      </c>
      <c r="N32" s="193">
        <v>92.48</v>
      </c>
      <c r="O32" s="194" t="s">
        <v>260</v>
      </c>
    </row>
    <row r="33" spans="3:15" ht="18.75">
      <c r="C33" s="195" t="s">
        <v>261</v>
      </c>
      <c r="D33" s="196">
        <v>66.263999999999996</v>
      </c>
      <c r="E33" s="197">
        <v>0.19915245780548485</v>
      </c>
      <c r="F33" s="197">
        <v>4.405413974046124</v>
      </c>
      <c r="G33" s="197">
        <v>4.9522620350999524</v>
      </c>
      <c r="H33" s="198">
        <v>5.4561032754374628</v>
      </c>
      <c r="I33" s="118"/>
      <c r="J33" s="199">
        <v>5.4561032754374628</v>
      </c>
      <c r="K33" s="412">
        <v>4.9522620350999524</v>
      </c>
      <c r="L33" s="200">
        <v>4.405413974046124</v>
      </c>
      <c r="M33" s="201">
        <v>0.19915245780548485</v>
      </c>
      <c r="N33" s="202">
        <v>66.263999999999996</v>
      </c>
      <c r="O33" s="203" t="s">
        <v>262</v>
      </c>
    </row>
    <row r="34" spans="3:15" ht="18.75">
      <c r="C34" s="195" t="s">
        <v>263</v>
      </c>
      <c r="D34" s="196">
        <v>92.591999999999999</v>
      </c>
      <c r="E34" s="197">
        <v>1.7258346449522399E-2</v>
      </c>
      <c r="F34" s="197">
        <v>4.4190365208480964</v>
      </c>
      <c r="G34" s="197">
        <v>4.4596018542377047</v>
      </c>
      <c r="H34" s="198">
        <v>5.0123162441162439</v>
      </c>
      <c r="I34" s="118"/>
      <c r="J34" s="204">
        <v>5.0123162441162439</v>
      </c>
      <c r="K34" s="205">
        <v>4.4596018542377047</v>
      </c>
      <c r="L34" s="182">
        <v>4.4190365208480964</v>
      </c>
      <c r="M34" s="206">
        <v>1.7258346449522399E-2</v>
      </c>
      <c r="N34" s="207">
        <v>92.591999999999999</v>
      </c>
      <c r="O34" s="208" t="s">
        <v>264</v>
      </c>
    </row>
    <row r="35" spans="3:15" ht="19.5" thickBot="1">
      <c r="C35" s="209" t="s">
        <v>265</v>
      </c>
      <c r="D35" s="210">
        <v>97.221000000000004</v>
      </c>
      <c r="E35" s="211">
        <v>5.2781042655913879E-2</v>
      </c>
      <c r="F35" s="211">
        <v>4.8133717200788961</v>
      </c>
      <c r="G35" s="211">
        <v>5.0147632502053341</v>
      </c>
      <c r="H35" s="212">
        <v>5.5502135718127565</v>
      </c>
      <c r="I35" s="118"/>
      <c r="J35" s="213">
        <v>5.5502135718127565</v>
      </c>
      <c r="K35" s="214">
        <v>5.0147632502053341</v>
      </c>
      <c r="L35" s="215">
        <v>4.8133717200788961</v>
      </c>
      <c r="M35" s="215">
        <v>5.2781042655913879E-2</v>
      </c>
      <c r="N35" s="216">
        <v>97.221000000000004</v>
      </c>
      <c r="O35" s="217" t="s">
        <v>266</v>
      </c>
    </row>
    <row r="36" spans="3:15" ht="18.75">
      <c r="C36" s="218" t="s">
        <v>267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45597</v>
      </c>
      <c r="D38" s="224"/>
      <c r="E38" s="225">
        <v>8.7719145808828891E-2</v>
      </c>
      <c r="F38" s="225">
        <v>5.958444483308778</v>
      </c>
      <c r="G38" s="225">
        <v>6.5501720903712313</v>
      </c>
      <c r="H38" s="226">
        <v>7.086961929313973</v>
      </c>
      <c r="J38" s="227">
        <v>7.086961929313973</v>
      </c>
      <c r="K38" s="228">
        <v>6.5501720903712313</v>
      </c>
      <c r="L38" s="228">
        <v>5.958444483308778</v>
      </c>
      <c r="M38" s="229">
        <v>8.7719145808828891E-2</v>
      </c>
      <c r="N38" s="230"/>
      <c r="O38" s="194" t="s">
        <v>300</v>
      </c>
    </row>
    <row r="39" spans="3:15" ht="19.5" thickBot="1">
      <c r="C39" s="231">
        <v>45231</v>
      </c>
      <c r="D39" s="232"/>
      <c r="E39" s="233">
        <v>0.27482334518185159</v>
      </c>
      <c r="F39" s="233">
        <v>7.513581404520675</v>
      </c>
      <c r="G39" s="233">
        <v>8.2511907685874455</v>
      </c>
      <c r="H39" s="234">
        <v>9.4381076951874689</v>
      </c>
      <c r="J39" s="162">
        <v>9.4381076951874689</v>
      </c>
      <c r="K39" s="164">
        <v>8.2511907685874455</v>
      </c>
      <c r="L39" s="164">
        <v>7.513581404520675</v>
      </c>
      <c r="M39" s="235">
        <v>0.27482334518185159</v>
      </c>
      <c r="N39" s="236"/>
      <c r="O39" s="237" t="s">
        <v>302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269</v>
      </c>
      <c r="D41" s="401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270</v>
      </c>
    </row>
    <row r="42" spans="3:15" ht="18.75">
      <c r="C42" s="242"/>
      <c r="D42" s="243"/>
      <c r="E42" s="244" t="s">
        <v>271</v>
      </c>
      <c r="F42" s="244" t="s">
        <v>272</v>
      </c>
      <c r="G42" s="244" t="s">
        <v>271</v>
      </c>
      <c r="H42" s="245" t="s">
        <v>273</v>
      </c>
      <c r="I42" s="238"/>
      <c r="J42" s="246" t="s">
        <v>274</v>
      </c>
      <c r="K42" s="247" t="s">
        <v>275</v>
      </c>
      <c r="L42" s="248" t="s">
        <v>276</v>
      </c>
      <c r="M42" s="249" t="s">
        <v>277</v>
      </c>
      <c r="N42" s="250"/>
      <c r="O42" s="251" t="s">
        <v>278</v>
      </c>
    </row>
    <row r="43" spans="3:15" ht="19.5" thickBot="1">
      <c r="C43" s="252"/>
      <c r="D43" s="253"/>
      <c r="E43" s="123" t="s">
        <v>16</v>
      </c>
      <c r="F43" s="123" t="s">
        <v>279</v>
      </c>
      <c r="G43" s="123" t="s">
        <v>280</v>
      </c>
      <c r="H43" s="254" t="s">
        <v>281</v>
      </c>
      <c r="I43" s="238"/>
      <c r="J43" s="255" t="s">
        <v>282</v>
      </c>
      <c r="K43" s="256" t="s">
        <v>283</v>
      </c>
      <c r="L43" s="257" t="s">
        <v>284</v>
      </c>
      <c r="M43" s="258" t="s">
        <v>285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286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287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288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289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290</v>
      </c>
    </row>
    <row r="49" spans="3:15" ht="18.7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291</v>
      </c>
    </row>
    <row r="50" spans="3:15" ht="18.75">
      <c r="C50" s="269">
        <v>45839</v>
      </c>
      <c r="D50" s="270"/>
      <c r="E50" s="271">
        <v>0.34541987025491494</v>
      </c>
      <c r="F50" s="147">
        <v>2.9812825366617224</v>
      </c>
      <c r="G50" s="147">
        <v>5.3121530911026227</v>
      </c>
      <c r="H50" s="272">
        <v>5.6103758066981868</v>
      </c>
      <c r="I50" s="238"/>
      <c r="J50" s="273">
        <v>5.6103758066981868</v>
      </c>
      <c r="K50" s="274">
        <v>5.3121530911026227</v>
      </c>
      <c r="L50" s="275">
        <v>2.9812825366617224</v>
      </c>
      <c r="M50" s="276">
        <v>0.34541987025491494</v>
      </c>
      <c r="N50" s="267"/>
      <c r="O50" s="277" t="s">
        <v>292</v>
      </c>
    </row>
    <row r="51" spans="3:15" ht="18.75">
      <c r="C51" s="269">
        <v>45870</v>
      </c>
      <c r="D51" s="270"/>
      <c r="E51" s="271">
        <v>0.25146405533398308</v>
      </c>
      <c r="F51" s="147">
        <v>3.2402434459633644</v>
      </c>
      <c r="G51" s="147">
        <v>5.2117941855546634</v>
      </c>
      <c r="H51" s="272">
        <v>5.5597017102498647</v>
      </c>
      <c r="I51" s="238"/>
      <c r="J51" s="273">
        <v>5.5597017102498647</v>
      </c>
      <c r="K51" s="274">
        <v>5.2117941855546634</v>
      </c>
      <c r="L51" s="275">
        <v>3.2402434459633644</v>
      </c>
      <c r="M51" s="276">
        <v>0.25146405533398308</v>
      </c>
      <c r="N51" s="267"/>
      <c r="O51" s="277" t="s">
        <v>293</v>
      </c>
    </row>
    <row r="52" spans="3:15" ht="18.75">
      <c r="C52" s="269">
        <v>45901</v>
      </c>
      <c r="D52" s="270"/>
      <c r="E52" s="271">
        <v>0.6084137409350765</v>
      </c>
      <c r="F52" s="147">
        <v>3.8683712732634268</v>
      </c>
      <c r="G52" s="147">
        <v>5.0154930912791551</v>
      </c>
      <c r="H52" s="272">
        <v>5.4978839625618559</v>
      </c>
      <c r="I52" s="238"/>
      <c r="J52" s="273">
        <v>5.4978839625618559</v>
      </c>
      <c r="K52" s="274">
        <v>5.0154930912791551</v>
      </c>
      <c r="L52" s="275">
        <v>3.8683712732634268</v>
      </c>
      <c r="M52" s="276">
        <v>0.6084137409350765</v>
      </c>
      <c r="N52" s="267"/>
      <c r="O52" s="277" t="s">
        <v>294</v>
      </c>
    </row>
    <row r="53" spans="3:15" ht="18.75">
      <c r="C53" s="269">
        <v>45931</v>
      </c>
      <c r="D53" s="270"/>
      <c r="E53" s="271">
        <v>0.7223237195004506</v>
      </c>
      <c r="F53" s="147">
        <v>4.6186371560290151</v>
      </c>
      <c r="G53" s="147">
        <v>4.9066453161765056</v>
      </c>
      <c r="H53" s="272">
        <v>5.4371272241223068</v>
      </c>
      <c r="I53" s="238"/>
      <c r="J53" s="273">
        <v>5.4371272241223068</v>
      </c>
      <c r="K53" s="274">
        <v>4.9066453161765056</v>
      </c>
      <c r="L53" s="275">
        <v>4.6186371560290151</v>
      </c>
      <c r="M53" s="276">
        <v>0.7223237195004506</v>
      </c>
      <c r="N53" s="267"/>
      <c r="O53" s="277" t="s">
        <v>303</v>
      </c>
    </row>
    <row r="54" spans="3:15" ht="18.75">
      <c r="C54" s="269">
        <v>45962</v>
      </c>
      <c r="D54" s="270"/>
      <c r="E54" s="271">
        <v>5.0051477686574586E-2</v>
      </c>
      <c r="F54" s="147">
        <v>4.6710003298611635</v>
      </c>
      <c r="G54" s="147">
        <v>4.8671640617997225</v>
      </c>
      <c r="H54" s="272">
        <v>5.3839724824849888</v>
      </c>
      <c r="I54" s="238"/>
      <c r="J54" s="273">
        <v>5.3839724824849888</v>
      </c>
      <c r="K54" s="274">
        <v>4.8671640617997225</v>
      </c>
      <c r="L54" s="275">
        <v>4.6710003298611635</v>
      </c>
      <c r="M54" s="276">
        <v>5.0051477686574586E-2</v>
      </c>
      <c r="N54" s="267"/>
      <c r="O54" s="277" t="s">
        <v>304</v>
      </c>
    </row>
    <row r="55" spans="3:15" ht="19.5" thickBot="1">
      <c r="C55" s="417">
        <v>45992</v>
      </c>
      <c r="D55" s="418"/>
      <c r="E55" s="419"/>
      <c r="F55" s="278"/>
      <c r="G55" s="278"/>
      <c r="H55" s="420"/>
      <c r="I55" s="238"/>
      <c r="J55" s="421" t="s">
        <v>305</v>
      </c>
      <c r="K55" s="422" t="s">
        <v>305</v>
      </c>
      <c r="L55" s="423" t="s">
        <v>305</v>
      </c>
      <c r="M55" s="424" t="s">
        <v>305</v>
      </c>
      <c r="N55" s="425"/>
      <c r="O55" s="426" t="s">
        <v>306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443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75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B1" sqref="B1:R1048576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34"/>
      <c r="C3" s="434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75">
      <c r="B4" s="434"/>
      <c r="C4" s="434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6"/>
      <c r="C6" s="436"/>
      <c r="D6" s="436"/>
      <c r="E6" s="436"/>
      <c r="F6" s="436"/>
      <c r="G6" s="436"/>
      <c r="H6" s="436"/>
      <c r="I6" s="436"/>
      <c r="L6" s="1"/>
      <c r="M6" s="1"/>
      <c r="N6" s="1"/>
      <c r="O6" s="1"/>
      <c r="P6" s="1"/>
      <c r="Q6" s="1"/>
      <c r="R6" s="1"/>
    </row>
    <row r="7" spans="2:18" ht="21">
      <c r="B7" s="436"/>
      <c r="C7" s="436"/>
      <c r="D7" s="436"/>
      <c r="E7" s="436"/>
      <c r="F7" s="436"/>
      <c r="G7" s="436"/>
      <c r="H7" s="436"/>
      <c r="I7" s="436"/>
      <c r="K7" s="435" t="s">
        <v>190</v>
      </c>
      <c r="L7" s="435"/>
      <c r="M7" s="435"/>
      <c r="N7" s="435"/>
      <c r="O7" s="435"/>
      <c r="P7" s="435"/>
      <c r="Q7" s="435"/>
      <c r="R7" s="435"/>
    </row>
    <row r="8" spans="2:18" ht="21">
      <c r="B8" s="437"/>
      <c r="C8" s="437"/>
      <c r="D8" s="437"/>
      <c r="E8" s="437"/>
      <c r="F8" s="437"/>
      <c r="G8" s="437"/>
      <c r="H8" s="437"/>
      <c r="I8" s="437"/>
      <c r="K8" s="435" t="s">
        <v>107</v>
      </c>
      <c r="L8" s="435"/>
      <c r="M8" s="435"/>
      <c r="N8" s="435"/>
      <c r="O8" s="435"/>
      <c r="P8" s="435"/>
      <c r="Q8" s="435"/>
      <c r="R8" s="435"/>
    </row>
    <row r="9" spans="2:18" ht="21">
      <c r="B9" s="438"/>
      <c r="C9" s="438"/>
      <c r="D9" s="438"/>
      <c r="E9" s="438"/>
      <c r="F9" s="438"/>
      <c r="G9" s="438"/>
      <c r="H9" s="438"/>
      <c r="I9" s="438"/>
      <c r="K9" s="435" t="s">
        <v>108</v>
      </c>
      <c r="L9" s="435"/>
      <c r="M9" s="435"/>
      <c r="N9" s="435"/>
      <c r="O9" s="435"/>
      <c r="P9" s="435"/>
      <c r="Q9" s="435"/>
      <c r="R9" s="435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5" t="s">
        <v>296</v>
      </c>
      <c r="L10" s="435"/>
      <c r="M10" s="435"/>
      <c r="N10" s="435"/>
      <c r="O10" s="435"/>
      <c r="P10" s="435"/>
      <c r="Q10" s="435"/>
      <c r="R10" s="435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45962</v>
      </c>
      <c r="G12" s="116">
        <v>45962</v>
      </c>
      <c r="H12" s="116">
        <v>45962</v>
      </c>
      <c r="I12" s="117" t="s">
        <v>297</v>
      </c>
      <c r="J12" s="118"/>
      <c r="K12" s="119" t="s">
        <v>298</v>
      </c>
      <c r="L12" s="300" t="s">
        <v>296</v>
      </c>
      <c r="M12" s="116" t="s">
        <v>296</v>
      </c>
      <c r="N12" s="121" t="s">
        <v>296</v>
      </c>
      <c r="O12" s="245" t="s">
        <v>193</v>
      </c>
      <c r="P12" s="245" t="s">
        <v>193</v>
      </c>
      <c r="Q12" s="430" t="s">
        <v>194</v>
      </c>
      <c r="R12" s="432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45931</v>
      </c>
      <c r="E13" s="302">
        <v>45962</v>
      </c>
      <c r="F13" s="123">
        <v>45931</v>
      </c>
      <c r="G13" s="123">
        <v>45627</v>
      </c>
      <c r="H13" s="123">
        <v>45597</v>
      </c>
      <c r="I13" s="124" t="s">
        <v>299</v>
      </c>
      <c r="J13" s="118"/>
      <c r="K13" s="125" t="s">
        <v>242</v>
      </c>
      <c r="L13" s="127" t="s">
        <v>300</v>
      </c>
      <c r="M13" s="127" t="s">
        <v>241</v>
      </c>
      <c r="N13" s="128" t="s">
        <v>301</v>
      </c>
      <c r="O13" s="254" t="s">
        <v>296</v>
      </c>
      <c r="P13" s="254" t="s">
        <v>301</v>
      </c>
      <c r="Q13" s="431"/>
      <c r="R13" s="433"/>
    </row>
    <row r="14" spans="2:18" ht="23.25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25">
      <c r="B15" s="311" t="s">
        <v>196</v>
      </c>
      <c r="C15" s="312">
        <v>0.73516999999999999</v>
      </c>
      <c r="D15" s="146">
        <v>203.43912345025146</v>
      </c>
      <c r="E15" s="146">
        <v>203.57715956301527</v>
      </c>
      <c r="F15" s="146">
        <v>6.7851311204436549E-2</v>
      </c>
      <c r="G15" s="147">
        <v>5.8201711624228381</v>
      </c>
      <c r="H15" s="147">
        <v>6.0359983833347952</v>
      </c>
      <c r="I15" s="148">
        <v>6.4199857608869371</v>
      </c>
      <c r="J15" s="118"/>
      <c r="K15" s="305">
        <v>6.4199857608869371</v>
      </c>
      <c r="L15" s="306">
        <v>6.0359983833347952</v>
      </c>
      <c r="M15" s="306">
        <v>5.8201711624228381</v>
      </c>
      <c r="N15" s="307">
        <v>6.7851311204436549E-2</v>
      </c>
      <c r="O15" s="308">
        <v>203.57715956301527</v>
      </c>
      <c r="P15" s="308">
        <v>203.43912345025146</v>
      </c>
      <c r="Q15" s="313">
        <v>0.73516999999999999</v>
      </c>
      <c r="R15" s="314" t="s">
        <v>197</v>
      </c>
    </row>
    <row r="16" spans="2:18" ht="23.25">
      <c r="B16" s="311" t="s">
        <v>198</v>
      </c>
      <c r="C16" s="312">
        <v>0.26483000000000001</v>
      </c>
      <c r="D16" s="146">
        <v>151.50130182165745</v>
      </c>
      <c r="E16" s="146">
        <v>151.47660617241101</v>
      </c>
      <c r="F16" s="146">
        <v>-1.6300618509212939E-2</v>
      </c>
      <c r="G16" s="147">
        <v>0.59533913641611758</v>
      </c>
      <c r="H16" s="147">
        <v>0.72487462221215715</v>
      </c>
      <c r="I16" s="148">
        <v>1.7695969103878273</v>
      </c>
      <c r="J16" s="118"/>
      <c r="K16" s="305">
        <v>1.7695969103878273</v>
      </c>
      <c r="L16" s="306">
        <v>0.72487462221215715</v>
      </c>
      <c r="M16" s="306">
        <v>0.59533913641611758</v>
      </c>
      <c r="N16" s="307">
        <v>-1.6300618509212939E-2</v>
      </c>
      <c r="O16" s="308">
        <v>151.47660617241101</v>
      </c>
      <c r="P16" s="308">
        <v>151.50130182165745</v>
      </c>
      <c r="Q16" s="313">
        <v>0.26483000000000001</v>
      </c>
      <c r="R16" s="314" t="s">
        <v>199</v>
      </c>
    </row>
    <row r="17" spans="2:18" ht="23.25">
      <c r="B17" s="315" t="s">
        <v>53</v>
      </c>
      <c r="C17" s="312">
        <v>1</v>
      </c>
      <c r="D17" s="146">
        <v>189.68443014835088</v>
      </c>
      <c r="E17" s="146">
        <v>189.77937000858154</v>
      </c>
      <c r="F17" s="316">
        <v>5.005147768659679E-2</v>
      </c>
      <c r="G17" s="317">
        <v>4.6710003298611413</v>
      </c>
      <c r="H17" s="317">
        <v>4.8671640617996559</v>
      </c>
      <c r="I17" s="318">
        <v>5.383972482485011</v>
      </c>
      <c r="J17" s="118"/>
      <c r="K17" s="319">
        <v>5.383972482485011</v>
      </c>
      <c r="L17" s="320">
        <v>4.8671640617996559</v>
      </c>
      <c r="M17" s="320">
        <v>4.6710003298611413</v>
      </c>
      <c r="N17" s="321">
        <v>5.005147768659679E-2</v>
      </c>
      <c r="O17" s="322">
        <v>189.77937000858154</v>
      </c>
      <c r="P17" s="322">
        <v>189.68443014835088</v>
      </c>
      <c r="Q17" s="323">
        <v>1</v>
      </c>
      <c r="R17" s="324" t="s">
        <v>200</v>
      </c>
    </row>
    <row r="18" spans="2:18" ht="23.25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25">
      <c r="B19" s="315" t="s">
        <v>201</v>
      </c>
      <c r="C19" s="312">
        <v>0.26216</v>
      </c>
      <c r="D19" s="146">
        <v>209.31677700610541</v>
      </c>
      <c r="E19" s="146">
        <v>208.71969933161691</v>
      </c>
      <c r="F19" s="316">
        <v>-0.28525074914137472</v>
      </c>
      <c r="G19" s="317">
        <v>6.371819909136156</v>
      </c>
      <c r="H19" s="317">
        <v>5.7750429780556889</v>
      </c>
      <c r="I19" s="318">
        <v>6.4592136699776814</v>
      </c>
      <c r="J19" s="118"/>
      <c r="K19" s="319">
        <v>6.4592136699776814</v>
      </c>
      <c r="L19" s="320">
        <v>5.7750429780556889</v>
      </c>
      <c r="M19" s="320">
        <v>6.371819909136156</v>
      </c>
      <c r="N19" s="321">
        <v>-0.28525074914137472</v>
      </c>
      <c r="O19" s="322">
        <v>208.71969933161691</v>
      </c>
      <c r="P19" s="322">
        <v>209.31677700610541</v>
      </c>
      <c r="Q19" s="323">
        <v>0.26216</v>
      </c>
      <c r="R19" s="324" t="s">
        <v>202</v>
      </c>
    </row>
    <row r="20" spans="2:18" ht="23.25">
      <c r="B20" s="311" t="s">
        <v>203</v>
      </c>
      <c r="C20" s="312">
        <v>0.20977999999999999</v>
      </c>
      <c r="D20" s="146">
        <v>231.25081317809548</v>
      </c>
      <c r="E20" s="146">
        <v>230.48633058464014</v>
      </c>
      <c r="F20" s="146">
        <v>-0.33058590495272933</v>
      </c>
      <c r="G20" s="147">
        <v>7.2311148398617187</v>
      </c>
      <c r="H20" s="147">
        <v>6.5450584781202803</v>
      </c>
      <c r="I20" s="148">
        <v>7.2892883474983794</v>
      </c>
      <c r="J20" s="118"/>
      <c r="K20" s="305">
        <v>7.2892883474983794</v>
      </c>
      <c r="L20" s="306">
        <v>6.5450584781202803</v>
      </c>
      <c r="M20" s="306">
        <v>7.2311148398617187</v>
      </c>
      <c r="N20" s="307">
        <v>-0.33058590495272933</v>
      </c>
      <c r="O20" s="308">
        <v>230.48633058464014</v>
      </c>
      <c r="P20" s="308">
        <v>231.25081317809548</v>
      </c>
      <c r="Q20" s="313">
        <v>0.20977999999999999</v>
      </c>
      <c r="R20" s="314" t="s">
        <v>204</v>
      </c>
    </row>
    <row r="21" spans="2:18" ht="23.25">
      <c r="B21" s="311" t="s">
        <v>205</v>
      </c>
      <c r="C21" s="312">
        <v>5.2380000000000003E-2</v>
      </c>
      <c r="D21" s="146">
        <v>121.4717577590631</v>
      </c>
      <c r="E21" s="146">
        <v>121.54513071269339</v>
      </c>
      <c r="F21" s="146">
        <v>6.0403302779099555E-2</v>
      </c>
      <c r="G21" s="147">
        <v>0.26948010262091149</v>
      </c>
      <c r="H21" s="147">
        <v>0.27140989422578254</v>
      </c>
      <c r="I21" s="148">
        <v>0.68583815474196896</v>
      </c>
      <c r="J21" s="118"/>
      <c r="K21" s="305">
        <v>0.68583815474196896</v>
      </c>
      <c r="L21" s="306">
        <v>0.27140989422578254</v>
      </c>
      <c r="M21" s="306">
        <v>0.26948010262091149</v>
      </c>
      <c r="N21" s="307">
        <v>6.0403302779099555E-2</v>
      </c>
      <c r="O21" s="308">
        <v>121.54513071269339</v>
      </c>
      <c r="P21" s="308">
        <v>121.4717577590631</v>
      </c>
      <c r="Q21" s="313">
        <v>5.2380000000000003E-2</v>
      </c>
      <c r="R21" s="314" t="s">
        <v>206</v>
      </c>
    </row>
    <row r="22" spans="2:18" ht="23.25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25">
      <c r="B23" s="315" t="s">
        <v>207</v>
      </c>
      <c r="C23" s="312">
        <v>0.73784000000000005</v>
      </c>
      <c r="D23" s="146">
        <v>182.70891235014409</v>
      </c>
      <c r="E23" s="146">
        <v>183.04973115012044</v>
      </c>
      <c r="F23" s="316">
        <v>0.18653649435731445</v>
      </c>
      <c r="G23" s="317">
        <v>3.9973222877450532</v>
      </c>
      <c r="H23" s="317">
        <v>4.5037721432111377</v>
      </c>
      <c r="I23" s="318">
        <v>4.9557002461824373</v>
      </c>
      <c r="J23" s="118"/>
      <c r="K23" s="319">
        <v>4.9557002461824373</v>
      </c>
      <c r="L23" s="320">
        <v>4.5037721432111377</v>
      </c>
      <c r="M23" s="320">
        <v>3.9973222877450532</v>
      </c>
      <c r="N23" s="321">
        <v>0.18653649435731445</v>
      </c>
      <c r="O23" s="322">
        <v>183.04973115012044</v>
      </c>
      <c r="P23" s="322">
        <v>182.70891235014409</v>
      </c>
      <c r="Q23" s="323">
        <v>0.73784000000000005</v>
      </c>
      <c r="R23" s="324" t="s">
        <v>208</v>
      </c>
    </row>
    <row r="24" spans="2:18" ht="23.25">
      <c r="B24" s="311" t="s">
        <v>203</v>
      </c>
      <c r="C24" s="312">
        <v>0.52539000000000002</v>
      </c>
      <c r="D24" s="146">
        <v>192.33435124083158</v>
      </c>
      <c r="E24" s="146">
        <v>192.83274894058914</v>
      </c>
      <c r="F24" s="146">
        <v>0.25913088147915264</v>
      </c>
      <c r="G24" s="147">
        <v>5.1598042789556597</v>
      </c>
      <c r="H24" s="147">
        <v>5.7947599166585873</v>
      </c>
      <c r="I24" s="148">
        <v>6.0101011606814136</v>
      </c>
      <c r="J24" s="118"/>
      <c r="K24" s="305">
        <v>6.0101011606814136</v>
      </c>
      <c r="L24" s="306">
        <v>5.7947599166585873</v>
      </c>
      <c r="M24" s="306">
        <v>5.1598042789556597</v>
      </c>
      <c r="N24" s="307">
        <v>0.25913088147915264</v>
      </c>
      <c r="O24" s="308">
        <v>192.83274894058914</v>
      </c>
      <c r="P24" s="308">
        <v>192.33435124083158</v>
      </c>
      <c r="Q24" s="313">
        <v>0.52539000000000002</v>
      </c>
      <c r="R24" s="314" t="s">
        <v>209</v>
      </c>
    </row>
    <row r="25" spans="2:18" ht="23.25">
      <c r="B25" s="311" t="s">
        <v>205</v>
      </c>
      <c r="C25" s="312">
        <v>0.21245</v>
      </c>
      <c r="D25" s="146">
        <v>158.90514987060399</v>
      </c>
      <c r="E25" s="146">
        <v>158.85627519844073</v>
      </c>
      <c r="F25" s="146">
        <v>-3.075713543775338E-2</v>
      </c>
      <c r="G25" s="147">
        <v>0.65704794196026484</v>
      </c>
      <c r="H25" s="147">
        <v>0.8108780450921893</v>
      </c>
      <c r="I25" s="148">
        <v>1.9771413159688667</v>
      </c>
      <c r="J25" s="118"/>
      <c r="K25" s="305">
        <v>1.9771413159688667</v>
      </c>
      <c r="L25" s="306">
        <v>0.8108780450921893</v>
      </c>
      <c r="M25" s="306">
        <v>0.65704794196026484</v>
      </c>
      <c r="N25" s="307">
        <v>-3.075713543775338E-2</v>
      </c>
      <c r="O25" s="308">
        <v>158.85627519844073</v>
      </c>
      <c r="P25" s="308">
        <v>158.90514987060399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5" zoomScaleNormal="75" workbookViewId="0">
      <selection activeCell="P5" sqref="P5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4"/>
      <c r="C3" s="434"/>
      <c r="D3" s="7"/>
      <c r="E3" s="7"/>
      <c r="F3" s="7"/>
      <c r="G3" s="7"/>
      <c r="H3" s="2"/>
      <c r="N3" s="105"/>
    </row>
    <row r="4" spans="2:14" ht="15.75">
      <c r="B4" s="434"/>
      <c r="C4" s="434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36" t="s">
        <v>61</v>
      </c>
      <c r="C6" s="436"/>
      <c r="D6" s="436"/>
      <c r="E6" s="436"/>
      <c r="F6" s="436"/>
      <c r="G6" s="436"/>
      <c r="H6" s="2"/>
      <c r="I6" s="2"/>
    </row>
    <row r="7" spans="2:14" ht="21">
      <c r="B7" s="436"/>
      <c r="C7" s="436"/>
      <c r="D7" s="436"/>
      <c r="E7" s="436"/>
      <c r="F7" s="436"/>
      <c r="G7" s="436"/>
      <c r="H7" s="2"/>
      <c r="I7" s="435" t="s">
        <v>210</v>
      </c>
      <c r="J7" s="435"/>
      <c r="K7" s="435"/>
      <c r="L7" s="435"/>
      <c r="M7" s="435"/>
      <c r="N7" s="435"/>
    </row>
    <row r="8" spans="2:14" ht="21">
      <c r="B8" s="437" t="s">
        <v>211</v>
      </c>
      <c r="C8" s="437"/>
      <c r="D8" s="437"/>
      <c r="E8" s="437"/>
      <c r="F8" s="437"/>
      <c r="G8" s="437"/>
      <c r="H8" s="2"/>
      <c r="I8" s="435" t="s">
        <v>107</v>
      </c>
      <c r="J8" s="435"/>
      <c r="K8" s="435"/>
      <c r="L8" s="435"/>
      <c r="M8" s="435"/>
      <c r="N8" s="435"/>
    </row>
    <row r="9" spans="2:14" ht="21">
      <c r="B9" s="438" t="s">
        <v>113</v>
      </c>
      <c r="C9" s="438"/>
      <c r="D9" s="438"/>
      <c r="E9" s="438"/>
      <c r="F9" s="438"/>
      <c r="G9" s="438"/>
      <c r="H9" s="2"/>
      <c r="I9" s="435"/>
      <c r="J9" s="435"/>
      <c r="K9" s="435"/>
      <c r="L9" s="435"/>
      <c r="M9" s="435"/>
      <c r="N9" s="435"/>
    </row>
    <row r="10" spans="2:14" ht="21">
      <c r="B10" s="109"/>
      <c r="C10" s="110" t="s">
        <v>295</v>
      </c>
      <c r="D10" s="110">
        <v>2025</v>
      </c>
      <c r="E10" s="109"/>
      <c r="F10" s="109"/>
      <c r="G10" s="109"/>
      <c r="H10" s="2"/>
      <c r="I10" s="435" t="s">
        <v>296</v>
      </c>
      <c r="J10" s="435"/>
      <c r="K10" s="435"/>
      <c r="L10" s="435"/>
      <c r="M10" s="435"/>
      <c r="N10" s="435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45962</v>
      </c>
      <c r="E12" s="116">
        <v>45962</v>
      </c>
      <c r="F12" s="116">
        <v>45962</v>
      </c>
      <c r="G12" s="117" t="s">
        <v>297</v>
      </c>
      <c r="H12" s="118"/>
      <c r="I12" s="119" t="s">
        <v>298</v>
      </c>
      <c r="J12" s="116" t="s">
        <v>296</v>
      </c>
      <c r="K12" s="116" t="s">
        <v>296</v>
      </c>
      <c r="L12" s="121" t="s">
        <v>296</v>
      </c>
      <c r="M12" s="430" t="s">
        <v>194</v>
      </c>
      <c r="N12" s="432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45931</v>
      </c>
      <c r="E13" s="123">
        <v>45627</v>
      </c>
      <c r="F13" s="123">
        <v>45597</v>
      </c>
      <c r="G13" s="124" t="s">
        <v>299</v>
      </c>
      <c r="H13" s="118"/>
      <c r="I13" s="125" t="s">
        <v>242</v>
      </c>
      <c r="J13" s="127" t="s">
        <v>300</v>
      </c>
      <c r="K13" s="127" t="s">
        <v>241</v>
      </c>
      <c r="L13" s="128" t="s">
        <v>301</v>
      </c>
      <c r="M13" s="431"/>
      <c r="N13" s="433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-0.28525074914134141</v>
      </c>
      <c r="E16" s="197">
        <v>6.371819909136156</v>
      </c>
      <c r="F16" s="197">
        <v>5.7750429780557111</v>
      </c>
      <c r="G16" s="198">
        <v>6.4592136699776148</v>
      </c>
      <c r="H16" s="118"/>
      <c r="I16" s="347">
        <v>6.4592136699776148</v>
      </c>
      <c r="J16" s="348">
        <v>5.7750429780557111</v>
      </c>
      <c r="K16" s="348">
        <v>6.371819909136156</v>
      </c>
      <c r="L16" s="349">
        <v>-0.28525074914134141</v>
      </c>
      <c r="M16" s="350">
        <v>28063</v>
      </c>
      <c r="N16" s="351" t="s">
        <v>213</v>
      </c>
    </row>
    <row r="17" spans="2:14" ht="20.25">
      <c r="B17" s="346" t="s">
        <v>214</v>
      </c>
      <c r="C17" s="346">
        <v>13940</v>
      </c>
      <c r="D17" s="197">
        <v>-0.25174959836635757</v>
      </c>
      <c r="E17" s="197">
        <v>11.511736624902124</v>
      </c>
      <c r="F17" s="197">
        <v>11.103079013644489</v>
      </c>
      <c r="G17" s="198">
        <v>13.236993543063669</v>
      </c>
      <c r="H17" s="118"/>
      <c r="I17" s="352">
        <v>13.236993543063669</v>
      </c>
      <c r="J17" s="353">
        <v>11.103079013644489</v>
      </c>
      <c r="K17" s="353">
        <v>11.511736624902124</v>
      </c>
      <c r="L17" s="354">
        <v>-0.25174959836635757</v>
      </c>
      <c r="M17" s="355">
        <v>13940</v>
      </c>
      <c r="N17" s="356" t="s">
        <v>215</v>
      </c>
    </row>
    <row r="18" spans="2:14" ht="20.25">
      <c r="B18" s="346" t="s">
        <v>216</v>
      </c>
      <c r="C18" s="346">
        <v>14123</v>
      </c>
      <c r="D18" s="197">
        <v>-0.33215787134089902</v>
      </c>
      <c r="E18" s="197">
        <v>-8.1883971786023135E-2</v>
      </c>
      <c r="F18" s="197">
        <v>-0.88547001244210222</v>
      </c>
      <c r="G18" s="198">
        <v>-1.5342745164446225</v>
      </c>
      <c r="H18" s="118"/>
      <c r="I18" s="352">
        <v>-1.5342745164446225</v>
      </c>
      <c r="J18" s="353">
        <v>-0.88547001244210222</v>
      </c>
      <c r="K18" s="353">
        <v>-8.1883971786023135E-2</v>
      </c>
      <c r="L18" s="354">
        <v>-0.33215787134089902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0.18653649435731445</v>
      </c>
      <c r="E19" s="197">
        <v>3.9973222877450976</v>
      </c>
      <c r="F19" s="197">
        <v>4.5037721432112265</v>
      </c>
      <c r="G19" s="198">
        <v>4.9557002461824595</v>
      </c>
      <c r="H19" s="118"/>
      <c r="I19" s="347">
        <v>4.9557002461824595</v>
      </c>
      <c r="J19" s="348">
        <v>4.5037721432112265</v>
      </c>
      <c r="K19" s="348">
        <v>3.9973222877450976</v>
      </c>
      <c r="L19" s="349">
        <v>0.18653649435731445</v>
      </c>
      <c r="M19" s="350">
        <v>71937</v>
      </c>
      <c r="N19" s="351" t="s">
        <v>208</v>
      </c>
    </row>
    <row r="20" spans="2:14" ht="20.25">
      <c r="B20" s="346" t="s">
        <v>219</v>
      </c>
      <c r="C20" s="346">
        <v>36582</v>
      </c>
      <c r="D20" s="197">
        <v>0.24987439922943278</v>
      </c>
      <c r="E20" s="197">
        <v>4.3498662145554423</v>
      </c>
      <c r="F20" s="197">
        <v>4.9766794002868764</v>
      </c>
      <c r="G20" s="198">
        <v>5.2213107858662511</v>
      </c>
      <c r="H20" s="118"/>
      <c r="I20" s="357">
        <v>5.2213107858662511</v>
      </c>
      <c r="J20" s="358">
        <v>4.9766794002868764</v>
      </c>
      <c r="K20" s="358">
        <v>4.3498662145554423</v>
      </c>
      <c r="L20" s="359">
        <v>0.24987439922943278</v>
      </c>
      <c r="M20" s="360">
        <v>36582</v>
      </c>
      <c r="N20" s="361" t="s">
        <v>220</v>
      </c>
    </row>
    <row r="21" spans="2:14" ht="20.25">
      <c r="B21" s="346" t="s">
        <v>221</v>
      </c>
      <c r="C21" s="346">
        <v>8335</v>
      </c>
      <c r="D21" s="197">
        <v>0.38092145216011009</v>
      </c>
      <c r="E21" s="197">
        <v>7.2998007053242331</v>
      </c>
      <c r="F21" s="197">
        <v>9.1790252808269024</v>
      </c>
      <c r="G21" s="198">
        <v>9.4247967406553723</v>
      </c>
      <c r="H21" s="118"/>
      <c r="I21" s="352">
        <v>9.4247967406553723</v>
      </c>
      <c r="J21" s="353">
        <v>9.1790252808269024</v>
      </c>
      <c r="K21" s="353">
        <v>7.2998007053242331</v>
      </c>
      <c r="L21" s="354">
        <v>0.38092145216011009</v>
      </c>
      <c r="M21" s="355">
        <v>8335</v>
      </c>
      <c r="N21" s="356" t="s">
        <v>222</v>
      </c>
    </row>
    <row r="22" spans="2:14" ht="20.25">
      <c r="B22" s="346" t="s">
        <v>223</v>
      </c>
      <c r="C22" s="346">
        <v>2560</v>
      </c>
      <c r="D22" s="197">
        <v>0.30517508898861845</v>
      </c>
      <c r="E22" s="197">
        <v>3.7956067559238305</v>
      </c>
      <c r="F22" s="197">
        <v>3.9696339595044483</v>
      </c>
      <c r="G22" s="198">
        <v>4.7313904941890916</v>
      </c>
      <c r="H22" s="118"/>
      <c r="I22" s="352">
        <v>4.7313904941890916</v>
      </c>
      <c r="J22" s="353">
        <v>3.9696339595044483</v>
      </c>
      <c r="K22" s="353">
        <v>3.7956067559238305</v>
      </c>
      <c r="L22" s="354">
        <v>0.30517508898861845</v>
      </c>
      <c r="M22" s="355">
        <v>2560</v>
      </c>
      <c r="N22" s="356" t="s">
        <v>224</v>
      </c>
    </row>
    <row r="23" spans="2:14" ht="20.25">
      <c r="B23" s="346" t="s">
        <v>225</v>
      </c>
      <c r="C23" s="346">
        <v>7287</v>
      </c>
      <c r="D23" s="197">
        <v>0.28841273736375239</v>
      </c>
      <c r="E23" s="197">
        <v>4.8553148608095675</v>
      </c>
      <c r="F23" s="197">
        <v>5.0409625985436746</v>
      </c>
      <c r="G23" s="198">
        <v>5.1898958314050114</v>
      </c>
      <c r="H23" s="118"/>
      <c r="I23" s="352">
        <v>5.1898958314050114</v>
      </c>
      <c r="J23" s="353">
        <v>5.0409625985436746</v>
      </c>
      <c r="K23" s="353">
        <v>4.8553148608095675</v>
      </c>
      <c r="L23" s="354">
        <v>0.28841273736375239</v>
      </c>
      <c r="M23" s="355">
        <v>7287</v>
      </c>
      <c r="N23" s="356" t="s">
        <v>226</v>
      </c>
    </row>
    <row r="24" spans="2:14" ht="20.25">
      <c r="B24" s="346" t="s">
        <v>227</v>
      </c>
      <c r="C24" s="346">
        <v>1598</v>
      </c>
      <c r="D24" s="197">
        <v>0.25440869823982748</v>
      </c>
      <c r="E24" s="197">
        <v>4.0044054869572854</v>
      </c>
      <c r="F24" s="197">
        <v>4.4382871177331973</v>
      </c>
      <c r="G24" s="198">
        <v>4.2517595912199724</v>
      </c>
      <c r="H24" s="118"/>
      <c r="I24" s="352">
        <v>4.2517595912199724</v>
      </c>
      <c r="J24" s="353">
        <v>4.4382871177331973</v>
      </c>
      <c r="K24" s="353">
        <v>4.0044054869572854</v>
      </c>
      <c r="L24" s="354">
        <v>0.25440869823982748</v>
      </c>
      <c r="M24" s="355">
        <v>1598</v>
      </c>
      <c r="N24" s="356" t="s">
        <v>228</v>
      </c>
    </row>
    <row r="25" spans="2:14" ht="20.25">
      <c r="B25" s="346" t="s">
        <v>229</v>
      </c>
      <c r="C25" s="346">
        <v>16802</v>
      </c>
      <c r="D25" s="197">
        <v>0.1433194396694315</v>
      </c>
      <c r="E25" s="197">
        <v>2.5441293554833821</v>
      </c>
      <c r="F25" s="197">
        <v>2.8602562975664547</v>
      </c>
      <c r="G25" s="198">
        <v>3.2176200146487366</v>
      </c>
      <c r="H25" s="118"/>
      <c r="I25" s="352">
        <v>3.2176200146487366</v>
      </c>
      <c r="J25" s="353">
        <v>2.8602562975664547</v>
      </c>
      <c r="K25" s="353">
        <v>2.5441293554833821</v>
      </c>
      <c r="L25" s="354">
        <v>0.1433194396694315</v>
      </c>
      <c r="M25" s="355">
        <v>16802</v>
      </c>
      <c r="N25" s="356" t="s">
        <v>230</v>
      </c>
    </row>
    <row r="26" spans="2:14" ht="20.25">
      <c r="B26" s="346" t="s">
        <v>231</v>
      </c>
      <c r="C26" s="346">
        <v>35355</v>
      </c>
      <c r="D26" s="197">
        <v>0.11330171584680304</v>
      </c>
      <c r="E26" s="197">
        <v>3.5920996416043405</v>
      </c>
      <c r="F26" s="197">
        <v>3.9615197236514632</v>
      </c>
      <c r="G26" s="198">
        <v>4.6518428119351585</v>
      </c>
      <c r="H26" s="118"/>
      <c r="I26" s="357">
        <v>4.6518428119351585</v>
      </c>
      <c r="J26" s="358">
        <v>3.9615197236514632</v>
      </c>
      <c r="K26" s="358">
        <v>3.5920996416043405</v>
      </c>
      <c r="L26" s="359">
        <v>0.11330171584680304</v>
      </c>
      <c r="M26" s="360">
        <v>35355</v>
      </c>
      <c r="N26" s="361" t="s">
        <v>232</v>
      </c>
    </row>
    <row r="27" spans="2:14" ht="20.25">
      <c r="B27" s="346" t="s">
        <v>233</v>
      </c>
      <c r="C27" s="346">
        <v>12377</v>
      </c>
      <c r="D27" s="197">
        <v>-5.8087432664510885E-2</v>
      </c>
      <c r="E27" s="197">
        <v>-0.24416564894967907</v>
      </c>
      <c r="F27" s="197">
        <v>2.3906084131941618E-2</v>
      </c>
      <c r="G27" s="198">
        <v>0.43490486984101295</v>
      </c>
      <c r="H27" s="118"/>
      <c r="I27" s="352">
        <v>0.43490486984101295</v>
      </c>
      <c r="J27" s="353">
        <v>2.3906084131941618E-2</v>
      </c>
      <c r="K27" s="353">
        <v>-0.24416564894967907</v>
      </c>
      <c r="L27" s="354">
        <v>-5.8087432664510885E-2</v>
      </c>
      <c r="M27" s="355">
        <v>12377</v>
      </c>
      <c r="N27" s="356" t="s">
        <v>234</v>
      </c>
    </row>
    <row r="28" spans="2:14" ht="20.25">
      <c r="B28" s="346" t="s">
        <v>235</v>
      </c>
      <c r="C28" s="346">
        <v>10455</v>
      </c>
      <c r="D28" s="197">
        <v>0.3099834035037663</v>
      </c>
      <c r="E28" s="197">
        <v>4.9725712212752127</v>
      </c>
      <c r="F28" s="197">
        <v>5.3023455165319477</v>
      </c>
      <c r="G28" s="198">
        <v>5.1421687201276711</v>
      </c>
      <c r="H28" s="118"/>
      <c r="I28" s="352">
        <v>5.1421687201276711</v>
      </c>
      <c r="J28" s="353">
        <v>5.3023455165319477</v>
      </c>
      <c r="K28" s="353">
        <v>4.9725712212752127</v>
      </c>
      <c r="L28" s="353">
        <v>0.3099834035037663</v>
      </c>
      <c r="M28" s="362">
        <v>10455</v>
      </c>
      <c r="N28" s="356" t="s">
        <v>236</v>
      </c>
    </row>
    <row r="29" spans="2:14" ht="20.25">
      <c r="B29" s="346" t="s">
        <v>237</v>
      </c>
      <c r="C29" s="346">
        <v>3580</v>
      </c>
      <c r="D29" s="197">
        <v>9.1544809304244801E-2</v>
      </c>
      <c r="E29" s="197">
        <v>3.7686991317317675</v>
      </c>
      <c r="F29" s="197">
        <v>4.1872323881722462</v>
      </c>
      <c r="G29" s="198">
        <v>4.6103892055852747</v>
      </c>
      <c r="H29" s="118"/>
      <c r="I29" s="352">
        <v>4.6103892055852747</v>
      </c>
      <c r="J29" s="353">
        <v>4.1872323881722462</v>
      </c>
      <c r="K29" s="353">
        <v>3.7686991317317675</v>
      </c>
      <c r="L29" s="353">
        <v>9.1544809304244801E-2</v>
      </c>
      <c r="M29" s="362">
        <v>3580</v>
      </c>
      <c r="N29" s="356" t="s">
        <v>238</v>
      </c>
    </row>
    <row r="30" spans="2:14" ht="20.25">
      <c r="B30" s="346" t="s">
        <v>239</v>
      </c>
      <c r="C30" s="346">
        <v>8943</v>
      </c>
      <c r="D30" s="197">
        <v>6.0763653528783657E-2</v>
      </c>
      <c r="E30" s="197">
        <v>5.3651723136852292</v>
      </c>
      <c r="F30" s="197">
        <v>5.8490207748439937</v>
      </c>
      <c r="G30" s="198">
        <v>7.8163586795964246</v>
      </c>
      <c r="I30" s="363">
        <v>7.8163586795964246</v>
      </c>
      <c r="J30" s="364">
        <v>5.8490207748439937</v>
      </c>
      <c r="K30" s="364">
        <v>5.3651723136852292</v>
      </c>
      <c r="L30" s="364">
        <v>6.0763653528783657E-2</v>
      </c>
      <c r="M30" s="365">
        <v>8943</v>
      </c>
      <c r="N30" s="356" t="s">
        <v>240</v>
      </c>
    </row>
    <row r="31" spans="2:14" ht="21.75" thickBot="1">
      <c r="B31" s="366" t="s">
        <v>115</v>
      </c>
      <c r="C31" s="367">
        <v>100000</v>
      </c>
      <c r="D31" s="211">
        <v>5.005147768659679E-2</v>
      </c>
      <c r="E31" s="211">
        <v>4.6710003298611857</v>
      </c>
      <c r="F31" s="211">
        <v>4.8671640617997669</v>
      </c>
      <c r="G31" s="212">
        <v>5.383972482485011</v>
      </c>
      <c r="I31" s="347">
        <v>5.383972482485011</v>
      </c>
      <c r="J31" s="348">
        <v>4.8671640617997669</v>
      </c>
      <c r="K31" s="348">
        <v>4.6710003298611857</v>
      </c>
      <c r="L31" s="349">
        <v>5.005147768659679E-2</v>
      </c>
      <c r="M31" s="350">
        <v>100000</v>
      </c>
      <c r="N31" s="416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2"/>
  <sheetViews>
    <sheetView topLeftCell="A891" zoomScale="85" zoomScaleNormal="85" workbookViewId="0">
      <selection activeCell="K912" sqref="K912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7.14062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1" t="s">
        <v>61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</row>
    <row r="8" spans="2:12" ht="15">
      <c r="B8" s="441" t="s">
        <v>112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5">
      <c r="B9" s="441"/>
      <c r="C9" s="441"/>
      <c r="D9" s="441"/>
      <c r="E9" s="441"/>
      <c r="F9" s="441"/>
      <c r="G9" s="441"/>
      <c r="H9" s="441"/>
      <c r="I9" s="441"/>
      <c r="J9" s="441"/>
      <c r="K9" s="441"/>
      <c r="L9" s="441"/>
    </row>
    <row r="10" spans="2:12" ht="16.5" thickBot="1"/>
    <row r="11" spans="2:12">
      <c r="B11" s="24"/>
      <c r="C11" s="439" t="s">
        <v>6</v>
      </c>
      <c r="D11" s="440"/>
      <c r="E11" s="440"/>
      <c r="F11" s="440"/>
      <c r="G11" s="440"/>
      <c r="H11" s="440"/>
      <c r="I11" s="440"/>
      <c r="J11" s="440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5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5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5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5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5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5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5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5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5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5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2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9">
        <v>181.9602383631989</v>
      </c>
      <c r="L897" s="380">
        <v>0.35843289433816761</v>
      </c>
    </row>
    <row r="898" spans="2:12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9">
        <v>181.84657686751098</v>
      </c>
      <c r="L898" s="380">
        <v>-6.2465018022805907E-2</v>
      </c>
    </row>
    <row r="899" spans="2:12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9">
        <v>183.53043721958454</v>
      </c>
      <c r="L899" s="380">
        <v>0.9259785809992982</v>
      </c>
    </row>
    <row r="900" spans="2:12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9">
        <v>184.6286973319767</v>
      </c>
      <c r="L900" s="380">
        <v>0.59840761512388596</v>
      </c>
    </row>
    <row r="901" spans="2:12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9">
        <v>185.25096922932408</v>
      </c>
      <c r="L901" s="380">
        <v>0.33703964028326538</v>
      </c>
    </row>
    <row r="902" spans="2:12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9">
        <v>186.07300342745341</v>
      </c>
      <c r="L902" s="380">
        <v>0.44374083522971119</v>
      </c>
    </row>
    <row r="903" spans="2:12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9">
        <v>186.71756644535654</v>
      </c>
      <c r="L903" s="380">
        <v>0.34640329657193991</v>
      </c>
    </row>
    <row r="904" spans="2:12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9">
        <v>187.18525951755856</v>
      </c>
      <c r="L904" s="380">
        <v>0.25146405533398308</v>
      </c>
    </row>
    <row r="905" spans="2:12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9">
        <v>188.32412035746836</v>
      </c>
      <c r="L905" s="380">
        <v>0.6084137409350765</v>
      </c>
    </row>
    <row r="906" spans="2:12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9">
        <v>189.68443014835094</v>
      </c>
      <c r="L906" s="380">
        <v>0.7223237195004506</v>
      </c>
    </row>
    <row r="907" spans="2:12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9">
        <v>189.77937000858157</v>
      </c>
      <c r="L907" s="380">
        <v>5.0051477686574586E-2</v>
      </c>
    </row>
    <row r="912" spans="2:12">
      <c r="K912" s="427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76"/>
  <sheetViews>
    <sheetView topLeftCell="A46" zoomScale="85" zoomScaleNormal="85" workbookViewId="0">
      <selection activeCell="K62" sqref="K62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116</v>
      </c>
      <c r="C7" s="442"/>
      <c r="D7" s="442"/>
      <c r="E7" s="442"/>
      <c r="F7" s="442"/>
      <c r="G7" s="442"/>
      <c r="H7" s="442"/>
    </row>
    <row r="8" spans="2:8" ht="21.75" thickBot="1">
      <c r="B8" s="442" t="s">
        <v>307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1.3192348814101473</v>
      </c>
      <c r="E10" s="284">
        <v>0.36292741278136642</v>
      </c>
      <c r="F10" s="284">
        <v>-0.41966870420185876</v>
      </c>
      <c r="G10" s="284">
        <v>-0.28525074914134141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1.3729789497002765</v>
      </c>
      <c r="E11" s="287">
        <v>0.2732065008483664</v>
      </c>
      <c r="F11" s="287">
        <v>-0.4550617187270789</v>
      </c>
      <c r="G11" s="287">
        <v>-0.32116691285878352</v>
      </c>
      <c r="H11" s="288" t="s">
        <v>119</v>
      </c>
    </row>
    <row r="12" spans="2:8">
      <c r="B12" s="5" t="s">
        <v>65</v>
      </c>
      <c r="C12" s="289">
        <v>3.807E-2</v>
      </c>
      <c r="D12" s="290">
        <v>0.58944706437975558</v>
      </c>
      <c r="E12" s="290">
        <v>0.72872451987624487</v>
      </c>
      <c r="F12" s="290">
        <v>0.21845213777618167</v>
      </c>
      <c r="G12" s="290">
        <v>0.19683289025693718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-3.2041333391408133</v>
      </c>
      <c r="E13" s="290">
        <v>-1.5780098250153918</v>
      </c>
      <c r="F13" s="290">
        <v>-0.90138932457641818</v>
      </c>
      <c r="G13" s="290">
        <v>-0.7744504841307398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-0.53085877534320147</v>
      </c>
      <c r="E14" s="290">
        <v>0.82094799504197624</v>
      </c>
      <c r="F14" s="290">
        <v>-7.8047870017794452E-2</v>
      </c>
      <c r="G14" s="290">
        <v>-5.3559425636118263E-2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3.3811080200697008</v>
      </c>
      <c r="E15" s="290">
        <v>0.16736640852841322</v>
      </c>
      <c r="F15" s="290">
        <v>0.58584931554270803</v>
      </c>
      <c r="G15" s="290">
        <v>0.19226786379633598</v>
      </c>
      <c r="H15" s="291" t="s">
        <v>123</v>
      </c>
    </row>
    <row r="16" spans="2:8">
      <c r="B16" s="5" t="s">
        <v>69</v>
      </c>
      <c r="C16" s="289">
        <v>1.984E-2</v>
      </c>
      <c r="D16" s="290">
        <v>2.8358021867705974</v>
      </c>
      <c r="E16" s="290">
        <v>3.529092799911826</v>
      </c>
      <c r="F16" s="290">
        <v>-8.252564600785961</v>
      </c>
      <c r="G16" s="290">
        <v>-2.9337594835034286</v>
      </c>
      <c r="H16" s="291" t="s">
        <v>124</v>
      </c>
    </row>
    <row r="17" spans="2:8">
      <c r="B17" s="5" t="s">
        <v>70</v>
      </c>
      <c r="C17" s="289">
        <v>2.334E-2</v>
      </c>
      <c r="D17" s="290">
        <v>1.1519673924571094</v>
      </c>
      <c r="E17" s="290">
        <v>0.7808472494424068</v>
      </c>
      <c r="F17" s="290">
        <v>-1.5547303018046077</v>
      </c>
      <c r="G17" s="290">
        <v>0.32378451319421409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6.1315156971407214</v>
      </c>
      <c r="E18" s="290">
        <v>0.1342716555276402</v>
      </c>
      <c r="F18" s="290">
        <v>3.4406536715325675</v>
      </c>
      <c r="G18" s="392">
        <v>5.0896683985834912E-2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0.85252413908991631</v>
      </c>
      <c r="E19" s="290">
        <v>0.8813552706445682</v>
      </c>
      <c r="F19" s="290">
        <v>0.56231265241819539</v>
      </c>
      <c r="G19" s="290">
        <v>0.23977903279142065</v>
      </c>
      <c r="H19" s="291" t="s">
        <v>127</v>
      </c>
    </row>
    <row r="20" spans="2:8">
      <c r="B20" s="4" t="s">
        <v>20</v>
      </c>
      <c r="C20" s="286">
        <v>1.959E-2</v>
      </c>
      <c r="D20" s="287">
        <v>0.57444996239792712</v>
      </c>
      <c r="E20" s="287">
        <v>1.6316115874963399</v>
      </c>
      <c r="F20" s="287">
        <v>9.4885845042824712E-2</v>
      </c>
      <c r="G20" s="287">
        <v>0.25042169447511142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0.52933795265166506</v>
      </c>
      <c r="E21" s="290">
        <v>4.2970047639466769</v>
      </c>
      <c r="F21" s="290">
        <v>-2.6370610370451963E-2</v>
      </c>
      <c r="G21" s="290">
        <v>0.3719939217114776</v>
      </c>
      <c r="H21" s="291" t="s">
        <v>130</v>
      </c>
    </row>
    <row r="22" spans="2:8">
      <c r="B22" s="5" t="s">
        <v>73</v>
      </c>
      <c r="C22" s="289">
        <v>1.35E-2</v>
      </c>
      <c r="D22" s="290">
        <v>0.59423788051637949</v>
      </c>
      <c r="E22" s="290">
        <v>0.40226431305443455</v>
      </c>
      <c r="F22" s="290">
        <v>0.15145591981400308</v>
      </c>
      <c r="G22" s="290">
        <v>0.19335709735954776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-0.28022769080289223</v>
      </c>
      <c r="E23" s="284">
        <v>-0.3522228082838863</v>
      </c>
      <c r="F23" s="284">
        <v>-6.53770690666855E-2</v>
      </c>
      <c r="G23" s="284">
        <v>-3.7035086758507862E-2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2.0260974383945474E-2</v>
      </c>
      <c r="E24" s="294">
        <v>4.4431874114048142E-2</v>
      </c>
      <c r="F24" s="294">
        <v>1.3934465965852239</v>
      </c>
      <c r="G24" s="294">
        <v>4.5962316029446448E-2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-0.2995864609673049</v>
      </c>
      <c r="E25" s="294">
        <v>-0.37743843694632018</v>
      </c>
      <c r="F25" s="294">
        <v>-0.16238390354934573</v>
      </c>
      <c r="G25" s="294">
        <v>-4.2707393101959479E-2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0.35056785565452664</v>
      </c>
      <c r="E26" s="284">
        <v>0.35384417330912576</v>
      </c>
      <c r="F26" s="284">
        <v>0.38684623741072066</v>
      </c>
      <c r="G26" s="284">
        <v>0.38037459117543637</v>
      </c>
      <c r="H26" s="285" t="s">
        <v>135</v>
      </c>
    </row>
    <row r="27" spans="2:8">
      <c r="B27" s="4" t="s">
        <v>24</v>
      </c>
      <c r="C27" s="286">
        <v>5.212E-2</v>
      </c>
      <c r="D27" s="287">
        <v>0.47598380230311488</v>
      </c>
      <c r="E27" s="287">
        <v>0.4743708387962231</v>
      </c>
      <c r="F27" s="287">
        <v>0.52364694067130735</v>
      </c>
      <c r="G27" s="287">
        <v>0.48904963478488828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0.30478627475580833</v>
      </c>
      <c r="E28" s="290">
        <v>0.24106911191743574</v>
      </c>
      <c r="F28" s="290">
        <v>0.48514536510366746</v>
      </c>
      <c r="G28" s="392">
        <v>0.16929812333341676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0.5146267948910932</v>
      </c>
      <c r="E29" s="290">
        <v>0.51140099506208347</v>
      </c>
      <c r="F29" s="290">
        <v>0.55069947764954108</v>
      </c>
      <c r="G29" s="392">
        <v>0.51923456748437236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5.7620421364679153E-2</v>
      </c>
      <c r="E30" s="290">
        <v>0.20706015127964772</v>
      </c>
      <c r="F30" s="290">
        <v>0.14995013708982707</v>
      </c>
      <c r="G30" s="392">
        <v>0.27116748902566989</v>
      </c>
      <c r="H30" s="291" t="s">
        <v>139</v>
      </c>
    </row>
    <row r="31" spans="2:8">
      <c r="B31" s="4" t="s">
        <v>25</v>
      </c>
      <c r="C31" s="286">
        <v>2.196E-2</v>
      </c>
      <c r="D31" s="287">
        <v>5.5336625490221003E-2</v>
      </c>
      <c r="E31" s="287">
        <v>6.7961197141697127E-2</v>
      </c>
      <c r="F31" s="287">
        <v>6.1702735925162067E-2</v>
      </c>
      <c r="G31" s="287">
        <v>0.12215526807222155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0.22058661705079974</v>
      </c>
      <c r="E32" s="284">
        <v>0.19609242726661424</v>
      </c>
      <c r="F32" s="284">
        <v>0.18653657450751204</v>
      </c>
      <c r="G32" s="284">
        <v>0.2313103201465383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0.25019364255700616</v>
      </c>
      <c r="E33" s="294">
        <v>0.24782252843202901</v>
      </c>
      <c r="F33" s="294">
        <v>0.26260345646682559</v>
      </c>
      <c r="G33" s="294">
        <v>0.3099834035037663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0.60064714034666622</v>
      </c>
      <c r="E34" s="294">
        <v>0.36570807200833055</v>
      </c>
      <c r="F34" s="294">
        <v>0.11827249940588036</v>
      </c>
      <c r="G34" s="294">
        <v>0.2620679742392884</v>
      </c>
      <c r="H34" s="295" t="s">
        <v>143</v>
      </c>
    </row>
    <row r="35" spans="2:8">
      <c r="B35" s="292" t="s">
        <v>28</v>
      </c>
      <c r="C35" s="293">
        <v>1.465E-2</v>
      </c>
      <c r="D35" s="294">
        <v>9.2032140901476822E-4</v>
      </c>
      <c r="E35" s="294">
        <v>9.7338788449530256E-4</v>
      </c>
      <c r="F35" s="294">
        <v>2.8245572720742018E-4</v>
      </c>
      <c r="G35" s="294">
        <v>3.5327468483892233E-5</v>
      </c>
      <c r="H35" s="295" t="s">
        <v>144</v>
      </c>
    </row>
    <row r="36" spans="2:8">
      <c r="B36" s="292" t="s">
        <v>79</v>
      </c>
      <c r="C36" s="293">
        <v>4.002E-2</v>
      </c>
      <c r="D36" s="294">
        <v>1.7340831267764756E-2</v>
      </c>
      <c r="E36" s="294">
        <v>1.0424088165339462E-2</v>
      </c>
      <c r="F36" s="294">
        <v>3.7852760298240362E-2</v>
      </c>
      <c r="G36" s="294">
        <v>1.7257941537507371E-2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0.83831622373853332</v>
      </c>
      <c r="E37" s="284">
        <v>0.23179349123350068</v>
      </c>
      <c r="F37" s="284">
        <v>0.25606030102911514</v>
      </c>
      <c r="G37" s="284">
        <v>0.21655640068387605</v>
      </c>
      <c r="H37" s="285" t="s">
        <v>146</v>
      </c>
    </row>
    <row r="38" spans="2:8">
      <c r="B38" s="292" t="s">
        <v>30</v>
      </c>
      <c r="C38" s="293">
        <v>1.172E-2</v>
      </c>
      <c r="D38" s="294">
        <v>0.67492525571828388</v>
      </c>
      <c r="E38" s="294">
        <v>0.30584049933710666</v>
      </c>
      <c r="F38" s="294">
        <v>0.54240686794462256</v>
      </c>
      <c r="G38" s="294">
        <v>0.272703939032648</v>
      </c>
      <c r="H38" s="295" t="s">
        <v>147</v>
      </c>
    </row>
    <row r="39" spans="2:8">
      <c r="B39" s="292" t="s">
        <v>31</v>
      </c>
      <c r="C39" s="293">
        <v>3.64E-3</v>
      </c>
      <c r="D39" s="294">
        <v>0.61758913249969627</v>
      </c>
      <c r="E39" s="294">
        <v>0.7183864531146833</v>
      </c>
      <c r="F39" s="294">
        <v>0.70856235874703355</v>
      </c>
      <c r="G39" s="294">
        <v>0.50844260697351373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0.52304577944719544</v>
      </c>
      <c r="E40" s="294">
        <v>0.16010068039511438</v>
      </c>
      <c r="F40" s="294">
        <v>0.17958135881721571</v>
      </c>
      <c r="G40" s="294">
        <v>0.17244514028778024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0.87663433840921012</v>
      </c>
      <c r="E41" s="294">
        <v>0.2668250585049492</v>
      </c>
      <c r="F41" s="294">
        <v>0.31421925120498351</v>
      </c>
      <c r="G41" s="294">
        <v>0.27420892998708535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0.55090613782720066</v>
      </c>
      <c r="E42" s="294">
        <v>0.39174311480492108</v>
      </c>
      <c r="F42" s="294">
        <v>0.45995230230015949</v>
      </c>
      <c r="G42" s="294">
        <v>0.24527003230141453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1.2496743519029518</v>
      </c>
      <c r="E43" s="294">
        <v>0.13993562118419511</v>
      </c>
      <c r="F43" s="294">
        <v>5.0713517551193021E-2</v>
      </c>
      <c r="G43" s="294">
        <v>0.15545774760807873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0.14435266788366263</v>
      </c>
      <c r="E44" s="284">
        <v>0.10234306507403979</v>
      </c>
      <c r="F44" s="284">
        <v>6.71486351588646E-2</v>
      </c>
      <c r="G44" s="284">
        <v>0.15040734278415346</v>
      </c>
      <c r="H44" s="285" t="s">
        <v>153</v>
      </c>
    </row>
    <row r="45" spans="2:8">
      <c r="B45" s="292" t="s">
        <v>37</v>
      </c>
      <c r="C45" s="293">
        <v>2.843E-2</v>
      </c>
      <c r="D45" s="294">
        <v>0.1842904248301247</v>
      </c>
      <c r="E45" s="294">
        <v>9.0102915274670181E-2</v>
      </c>
      <c r="F45" s="294">
        <v>4.92572227053234E-3</v>
      </c>
      <c r="G45" s="294">
        <v>0.16190867241800966</v>
      </c>
      <c r="H45" s="295" t="s">
        <v>154</v>
      </c>
    </row>
    <row r="46" spans="2:8">
      <c r="B46" s="292" t="s">
        <v>38</v>
      </c>
      <c r="C46" s="293">
        <v>1.993E-2</v>
      </c>
      <c r="D46" s="294">
        <v>0.13556028106147533</v>
      </c>
      <c r="E46" s="294">
        <v>0.14411286086493114</v>
      </c>
      <c r="F46" s="294">
        <v>0.16495312728519451</v>
      </c>
      <c r="G46" s="294">
        <v>0.1718467464169926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2.2204460492503131E-14</v>
      </c>
      <c r="E47" s="294">
        <v>6.6613381477509392E-14</v>
      </c>
      <c r="F47" s="294">
        <v>4.4408920985006262E-14</v>
      </c>
      <c r="G47" s="294">
        <v>2.2204460492503131E-14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0.57902610033593316</v>
      </c>
      <c r="E48" s="284">
        <v>0.25335662810215265</v>
      </c>
      <c r="F48" s="284">
        <v>0.16466655037152833</v>
      </c>
      <c r="G48" s="284">
        <v>7.5293808894394409E-2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0.54198757410877096</v>
      </c>
      <c r="E49" s="294">
        <v>0.2574262760374646</v>
      </c>
      <c r="F49" s="294">
        <v>0.31335590370349387</v>
      </c>
      <c r="G49" s="407">
        <v>0.13582258226794153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0.86225711506038305</v>
      </c>
      <c r="E50" s="294">
        <v>0.29532116015278387</v>
      </c>
      <c r="F50" s="294">
        <v>0.15965177750356663</v>
      </c>
      <c r="G50" s="407">
        <v>0.16758863603376639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2.130287731516578E-2</v>
      </c>
      <c r="E51" s="294">
        <v>0.16445329560295097</v>
      </c>
      <c r="F51" s="294">
        <v>-8.1339700027438511E-3</v>
      </c>
      <c r="G51" s="407">
        <v>-0.18578810249880728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3.171266344681456E-2</v>
      </c>
      <c r="E52" s="284">
        <v>4.9590515898234599E-2</v>
      </c>
      <c r="F52" s="284">
        <v>5.3597457818321814E-2</v>
      </c>
      <c r="G52" s="284">
        <v>1.6594037843931098E-2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2.2204460492503131E-14</v>
      </c>
      <c r="E53" s="294">
        <v>4.4408920985006262E-14</v>
      </c>
      <c r="F53" s="294">
        <v>2.2204460492503131E-14</v>
      </c>
      <c r="G53" s="294">
        <v>4.4408920985006262E-14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0.22337725291419197</v>
      </c>
      <c r="E54" s="294">
        <v>0.32353444051442803</v>
      </c>
      <c r="F54" s="294">
        <v>0.33925605729892006</v>
      </c>
      <c r="G54" s="294">
        <v>0.10137482336829429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4.4408920985006262E-14</v>
      </c>
      <c r="E55" s="294">
        <v>4.4408920985006262E-14</v>
      </c>
      <c r="F55" s="294">
        <v>2.2204460492503131E-14</v>
      </c>
      <c r="G55" s="294">
        <v>2.2204460492503131E-14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0.22355300009986312</v>
      </c>
      <c r="E56" s="284">
        <v>0.35999281173788589</v>
      </c>
      <c r="F56" s="284">
        <v>0.34745918810263898</v>
      </c>
      <c r="G56" s="284">
        <v>0.26120301274699109</v>
      </c>
      <c r="H56" s="285" t="s">
        <v>165</v>
      </c>
    </row>
    <row r="57" spans="2:8">
      <c r="B57" s="292" t="s">
        <v>44</v>
      </c>
      <c r="C57" s="293">
        <v>1.013E-2</v>
      </c>
      <c r="D57" s="294">
        <v>0.37640711537909599</v>
      </c>
      <c r="E57" s="294">
        <v>0.58578664393711399</v>
      </c>
      <c r="F57" s="294">
        <v>0.65691276897812401</v>
      </c>
      <c r="G57" s="294">
        <v>0.52529123035218728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0.45681872023637382</v>
      </c>
      <c r="E58" s="294">
        <v>0.37262240852939943</v>
      </c>
      <c r="F58" s="294">
        <v>-9.3418089414765149E-2</v>
      </c>
      <c r="G58" s="294">
        <v>-0.10728662667475186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0.45000784169508812</v>
      </c>
      <c r="E59" s="294">
        <v>0.65283396401076832</v>
      </c>
      <c r="F59" s="294">
        <v>0.30874137944367774</v>
      </c>
      <c r="G59" s="294">
        <v>0.2527184618280387</v>
      </c>
      <c r="H59" s="295" t="s">
        <v>168</v>
      </c>
    </row>
    <row r="60" spans="2:8">
      <c r="B60" s="292" t="s">
        <v>46</v>
      </c>
      <c r="C60" s="293">
        <v>4.28E-3</v>
      </c>
      <c r="D60" s="294">
        <v>-0.25852389238569806</v>
      </c>
      <c r="E60" s="294">
        <v>-0.24759691828475372</v>
      </c>
      <c r="F60" s="294">
        <v>-7.3333635489458704E-2</v>
      </c>
      <c r="G60" s="294">
        <v>-0.11922592818918165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0.12449508909178064</v>
      </c>
      <c r="E61" s="294">
        <v>0.14472953101654085</v>
      </c>
      <c r="F61" s="294">
        <v>7.6989432613561171E-2</v>
      </c>
      <c r="G61" s="294">
        <v>4.9592040720058961E-2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1.7411415763834981E-2</v>
      </c>
      <c r="E62" s="284">
        <v>3.4654814166246162E-2</v>
      </c>
      <c r="F62" s="284">
        <v>9.7597389159531645E-2</v>
      </c>
      <c r="G62" s="284">
        <v>5.1490458520553339E-2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4.4408920985006262E-14</v>
      </c>
      <c r="E63" s="294">
        <v>4.8079945282575309E-2</v>
      </c>
      <c r="F63" s="294">
        <v>1.3260888518007441E-2</v>
      </c>
      <c r="G63" s="294">
        <v>-1.3695910749955686E-5</v>
      </c>
      <c r="H63" s="295" t="s">
        <v>172</v>
      </c>
    </row>
    <row r="64" spans="2:8">
      <c r="B64" s="292" t="s">
        <v>88</v>
      </c>
      <c r="C64" s="293">
        <v>7.28E-3</v>
      </c>
      <c r="D64" s="294">
        <v>4.4408920985006262E-14</v>
      </c>
      <c r="E64" s="294">
        <v>4.6333674369392064E-2</v>
      </c>
      <c r="F64" s="294">
        <v>4.7555220979034196E-2</v>
      </c>
      <c r="G64" s="294">
        <v>4.4408920985006262E-14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7.6657882622588325E-2</v>
      </c>
      <c r="E65" s="294">
        <v>5.9619492079887593E-2</v>
      </c>
      <c r="F65" s="294">
        <v>5.3525737395099249E-2</v>
      </c>
      <c r="G65" s="294">
        <v>4.9559324261494453E-2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2.2204460492503131E-14</v>
      </c>
      <c r="F66" s="294">
        <v>4.4408920985006262E-14</v>
      </c>
      <c r="G66" s="294">
        <v>4.4408920985006262E-14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2.2204460492503131E-14</v>
      </c>
      <c r="E67" s="294">
        <v>2.2204460492503131E-14</v>
      </c>
      <c r="F67" s="294">
        <v>0.24460350196700009</v>
      </c>
      <c r="G67" s="294">
        <v>0.13790111959508522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0.24962754887747352</v>
      </c>
      <c r="E68" s="284">
        <v>0.66719730503330688</v>
      </c>
      <c r="F68" s="284">
        <v>1.3030807955252799</v>
      </c>
      <c r="G68" s="284">
        <v>8.4389372124027417E-2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0.61406473761955738</v>
      </c>
      <c r="E69" s="294">
        <v>1.014551449317036</v>
      </c>
      <c r="F69" s="294">
        <v>1.8021783408495473</v>
      </c>
      <c r="G69" s="294">
        <v>0.3563500550680887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-2.6157027329027804</v>
      </c>
      <c r="E70" s="294">
        <v>-2.0584504927823044</v>
      </c>
      <c r="F70" s="294">
        <v>-2.5185730126834671</v>
      </c>
      <c r="G70" s="294">
        <v>-1.9763925040693797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0.81393311174615679</v>
      </c>
      <c r="E71" s="284">
        <v>0.43439030779515164</v>
      </c>
      <c r="F71" s="284">
        <v>0.3902726051331129</v>
      </c>
      <c r="G71" s="284">
        <v>0.32410632263741856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1.008135836315871</v>
      </c>
      <c r="E72" s="294">
        <v>0.5033467694294913</v>
      </c>
      <c r="F72" s="294">
        <v>0.46820747080236202</v>
      </c>
      <c r="G72" s="294">
        <v>0.38156459123113162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0.32516013901615626</v>
      </c>
      <c r="E73" s="294">
        <v>0.47485590016891344</v>
      </c>
      <c r="F73" s="294">
        <v>0.25314766308299763</v>
      </c>
      <c r="G73" s="294">
        <v>0.2644997436745955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1.7254983841752392E-4</v>
      </c>
      <c r="E74" s="294">
        <v>2.2204460492503131E-14</v>
      </c>
      <c r="F74" s="294">
        <v>4.4408920985006262E-14</v>
      </c>
      <c r="G74" s="294">
        <v>2.2204460492503131E-14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4.4408920985006262E-14</v>
      </c>
      <c r="E75" s="294">
        <v>0</v>
      </c>
      <c r="F75" s="294">
        <v>4.4408920985006262E-14</v>
      </c>
      <c r="G75" s="294">
        <v>6.6613381477509392E-14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0.61329372836973484</v>
      </c>
      <c r="E76" s="284">
        <v>0.27482334518185159</v>
      </c>
      <c r="F76" s="284">
        <v>8.7719145808828891E-2</v>
      </c>
      <c r="G76" s="284">
        <v>5.0051477686574586E-2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58" zoomScale="85" zoomScaleNormal="85" zoomScaleSheetLayoutView="85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186</v>
      </c>
      <c r="C7" s="442"/>
      <c r="D7" s="442"/>
      <c r="E7" s="442"/>
      <c r="F7" s="442"/>
      <c r="G7" s="442"/>
      <c r="H7" s="442"/>
    </row>
    <row r="8" spans="2:8" ht="21.75" thickBot="1">
      <c r="B8" s="442" t="s">
        <v>308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15.084046714540222</v>
      </c>
      <c r="E10" s="284">
        <v>11.918367392485285</v>
      </c>
      <c r="F10" s="284">
        <v>8.450411769382594</v>
      </c>
      <c r="G10" s="284">
        <v>5.7750429780557111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15.602196748428021</v>
      </c>
      <c r="E11" s="287">
        <v>11.909428197421889</v>
      </c>
      <c r="F11" s="287">
        <v>8.7054088993952394</v>
      </c>
      <c r="G11" s="287">
        <v>5.9465310130640825</v>
      </c>
      <c r="H11" s="288" t="s">
        <v>119</v>
      </c>
    </row>
    <row r="12" spans="2:8">
      <c r="B12" s="5" t="s">
        <v>65</v>
      </c>
      <c r="C12" s="289">
        <v>3.807E-2</v>
      </c>
      <c r="D12" s="290">
        <v>6.9585781448276984</v>
      </c>
      <c r="E12" s="290">
        <v>6.3793346485270019</v>
      </c>
      <c r="F12" s="290">
        <v>4.3024471875671377</v>
      </c>
      <c r="G12" s="290">
        <v>2.7420944552589699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15.82126243308306</v>
      </c>
      <c r="E13" s="290">
        <v>18.181019088587313</v>
      </c>
      <c r="F13" s="290">
        <v>17.171973908849214</v>
      </c>
      <c r="G13" s="290">
        <v>11.523303922018457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10.836087201951749</v>
      </c>
      <c r="E14" s="290">
        <v>11.861394409688074</v>
      </c>
      <c r="F14" s="290">
        <v>11.251525621349634</v>
      </c>
      <c r="G14" s="290">
        <v>8.8325406155912223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16.019783794008056</v>
      </c>
      <c r="E15" s="290">
        <v>7.6581540120806535</v>
      </c>
      <c r="F15" s="290">
        <v>0.43308614149664137</v>
      </c>
      <c r="G15" s="290">
        <v>1.4135224975266647</v>
      </c>
      <c r="H15" s="291" t="s">
        <v>123</v>
      </c>
    </row>
    <row r="16" spans="2:8">
      <c r="B16" s="5" t="s">
        <v>69</v>
      </c>
      <c r="C16" s="289">
        <v>1.984E-2</v>
      </c>
      <c r="D16" s="290">
        <v>19.982966040361028</v>
      </c>
      <c r="E16" s="290">
        <v>27.149261103432387</v>
      </c>
      <c r="F16" s="290">
        <v>-2.9568587914742928</v>
      </c>
      <c r="G16" s="290">
        <v>-15.692250210754267</v>
      </c>
      <c r="H16" s="291" t="s">
        <v>124</v>
      </c>
    </row>
    <row r="17" spans="2:8">
      <c r="B17" s="5" t="s">
        <v>70</v>
      </c>
      <c r="C17" s="289">
        <v>2.334E-2</v>
      </c>
      <c r="D17" s="290">
        <v>12.198629374330139</v>
      </c>
      <c r="E17" s="290">
        <v>13.321615695517796</v>
      </c>
      <c r="F17" s="290">
        <v>4.3338308804520498</v>
      </c>
      <c r="G17" s="290">
        <v>10.480388486669479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25.134978897857408</v>
      </c>
      <c r="E18" s="290">
        <v>3.2335148868590569</v>
      </c>
      <c r="F18" s="290">
        <v>16.876801428653309</v>
      </c>
      <c r="G18" s="290">
        <v>11.293127525660495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6.7666920101906891</v>
      </c>
      <c r="E19" s="290">
        <v>7.7085716725846076</v>
      </c>
      <c r="F19" s="290">
        <v>5.865802817957122</v>
      </c>
      <c r="G19" s="290">
        <v>4.1497598468549501</v>
      </c>
      <c r="H19" s="291" t="s">
        <v>127</v>
      </c>
    </row>
    <row r="20" spans="2:8">
      <c r="B20" s="4" t="s">
        <v>20</v>
      </c>
      <c r="C20" s="286">
        <v>1.959E-2</v>
      </c>
      <c r="D20" s="287">
        <v>8.3034691165336802</v>
      </c>
      <c r="E20" s="287">
        <v>12.043230256641092</v>
      </c>
      <c r="F20" s="287">
        <v>4.8928600174100279</v>
      </c>
      <c r="G20" s="287">
        <v>3.2955950897159525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5.98957134162168</v>
      </c>
      <c r="E21" s="290">
        <v>19.086809471621891</v>
      </c>
      <c r="F21" s="290">
        <v>2.889394156457481</v>
      </c>
      <c r="G21" s="290">
        <v>3.9776847366995494</v>
      </c>
      <c r="H21" s="291" t="s">
        <v>130</v>
      </c>
    </row>
    <row r="22" spans="2:8">
      <c r="B22" s="5" t="s">
        <v>73</v>
      </c>
      <c r="C22" s="289">
        <v>1.35E-2</v>
      </c>
      <c r="D22" s="290">
        <v>9.3499401935488891</v>
      </c>
      <c r="E22" s="290">
        <v>8.9556301291433336</v>
      </c>
      <c r="F22" s="290">
        <v>5.8527546796627306</v>
      </c>
      <c r="G22" s="290">
        <v>2.9779431340755114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6.6399684213686916</v>
      </c>
      <c r="E23" s="284">
        <v>8.9989166018101798</v>
      </c>
      <c r="F23" s="284">
        <v>0.44917132606629995</v>
      </c>
      <c r="G23" s="284">
        <v>0.36259497883612823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21.368739393012227</v>
      </c>
      <c r="E24" s="294">
        <v>7.7449016349814048</v>
      </c>
      <c r="F24" s="294">
        <v>5.8922494813491655</v>
      </c>
      <c r="G24" s="294">
        <v>1.5740462468642802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5.8100654038482524</v>
      </c>
      <c r="E25" s="294">
        <v>9.0799648090422735</v>
      </c>
      <c r="F25" s="294">
        <v>0.10168557315595184</v>
      </c>
      <c r="G25" s="294">
        <v>0.28078219599754206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9.4472790837736973</v>
      </c>
      <c r="E26" s="284">
        <v>9.6283816986983304</v>
      </c>
      <c r="F26" s="284">
        <v>9.5037428114549627</v>
      </c>
      <c r="G26" s="284">
        <v>9.1409777914676749</v>
      </c>
      <c r="H26" s="285" t="s">
        <v>135</v>
      </c>
    </row>
    <row r="27" spans="2:8">
      <c r="B27" s="4" t="s">
        <v>24</v>
      </c>
      <c r="C27" s="286">
        <v>5.212E-2</v>
      </c>
      <c r="D27" s="287">
        <v>9.4343035513164928</v>
      </c>
      <c r="E27" s="287">
        <v>9.8706836437773013</v>
      </c>
      <c r="F27" s="287">
        <v>9.5873361463613129</v>
      </c>
      <c r="G27" s="287">
        <v>9.1009371515387905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6.0599153720575449</v>
      </c>
      <c r="E28" s="290">
        <v>3.5783502399158396</v>
      </c>
      <c r="F28" s="290">
        <v>4.3418307648261267</v>
      </c>
      <c r="G28" s="290">
        <v>4.2253472173448658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9.8698602766678292</v>
      </c>
      <c r="E29" s="290">
        <v>10.459088053202681</v>
      </c>
      <c r="F29" s="290">
        <v>10.085686059001464</v>
      </c>
      <c r="G29" s="290">
        <v>9.6431664677175242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5.7144497120454441</v>
      </c>
      <c r="E30" s="290">
        <v>4.7523791527287917</v>
      </c>
      <c r="F30" s="290">
        <v>5.0709872825033919</v>
      </c>
      <c r="G30" s="290">
        <v>3.2765175557895709</v>
      </c>
      <c r="H30" s="291" t="s">
        <v>139</v>
      </c>
    </row>
    <row r="31" spans="2:8">
      <c r="B31" s="4" t="s">
        <v>25</v>
      </c>
      <c r="C31" s="286">
        <v>2.196E-2</v>
      </c>
      <c r="D31" s="287">
        <v>9.4779643551758941</v>
      </c>
      <c r="E31" s="287">
        <v>9.0556009064702181</v>
      </c>
      <c r="F31" s="287">
        <v>9.3046584948981206</v>
      </c>
      <c r="G31" s="287">
        <v>9.2365844424134647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7.0154606055564006</v>
      </c>
      <c r="E32" s="284">
        <v>4.5031585591156498</v>
      </c>
      <c r="F32" s="284">
        <v>4.1192580168664783</v>
      </c>
      <c r="G32" s="284">
        <v>3.4632893444160873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4.6901987266910306</v>
      </c>
      <c r="E33" s="294">
        <v>5.2515312737697828</v>
      </c>
      <c r="F33" s="294">
        <v>5.0389626417117084</v>
      </c>
      <c r="G33" s="294">
        <v>5.3023455165319477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9.9044988876043405</v>
      </c>
      <c r="E34" s="294">
        <v>5.7048066450611223</v>
      </c>
      <c r="F34" s="294">
        <v>3.2628736565293526</v>
      </c>
      <c r="G34" s="294">
        <v>4.3433681388232115</v>
      </c>
      <c r="H34" s="295" t="s">
        <v>143</v>
      </c>
    </row>
    <row r="35" spans="2:8">
      <c r="B35" s="292" t="s">
        <v>28</v>
      </c>
      <c r="C35" s="293">
        <v>1.465E-2</v>
      </c>
      <c r="D35" s="294">
        <v>5.5296979039913152</v>
      </c>
      <c r="E35" s="294">
        <v>6.7517492503603727</v>
      </c>
      <c r="F35" s="294">
        <v>6.4410953924625147</v>
      </c>
      <c r="G35" s="294">
        <v>0.10259799245599943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14.968903719291827</v>
      </c>
      <c r="E36" s="294">
        <v>0.19541830793543546</v>
      </c>
      <c r="F36" s="294">
        <v>9.6239233207895403E-2</v>
      </c>
      <c r="G36" s="294">
        <v>-2.2587029992218621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11.804623575464346</v>
      </c>
      <c r="E37" s="284">
        <v>8.1169228227538923</v>
      </c>
      <c r="F37" s="284">
        <v>5.7751879062516664</v>
      </c>
      <c r="G37" s="284">
        <v>4.8281814080641805</v>
      </c>
      <c r="H37" s="285" t="s">
        <v>146</v>
      </c>
    </row>
    <row r="38" spans="2:8">
      <c r="B38" s="292" t="s">
        <v>30</v>
      </c>
      <c r="C38" s="293">
        <v>1.172E-2</v>
      </c>
      <c r="D38" s="294">
        <v>9.8707583695327941</v>
      </c>
      <c r="E38" s="294">
        <v>6.9788762678277827</v>
      </c>
      <c r="F38" s="294">
        <v>7.4836383158686237</v>
      </c>
      <c r="G38" s="294">
        <v>4.9534384188317793</v>
      </c>
      <c r="H38" s="295" t="s">
        <v>147</v>
      </c>
    </row>
    <row r="39" spans="2:8">
      <c r="B39" s="292" t="s">
        <v>31</v>
      </c>
      <c r="C39" s="293">
        <v>3.64E-3</v>
      </c>
      <c r="D39" s="294">
        <v>8.8029135080428311</v>
      </c>
      <c r="E39" s="294">
        <v>6.4169695898440127</v>
      </c>
      <c r="F39" s="294">
        <v>5.9836715005348706</v>
      </c>
      <c r="G39" s="294">
        <v>5.4779835937972976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10.19333637092792</v>
      </c>
      <c r="E40" s="294">
        <v>6.8546108490638025</v>
      </c>
      <c r="F40" s="294">
        <v>4.5012546438166545</v>
      </c>
      <c r="G40" s="294">
        <v>4.1970474262704949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11.68108199062743</v>
      </c>
      <c r="E41" s="294">
        <v>8.676280641321199</v>
      </c>
      <c r="F41" s="294">
        <v>6.1561211973671703</v>
      </c>
      <c r="G41" s="294">
        <v>5.1863021403126375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9.6998892568674897</v>
      </c>
      <c r="E42" s="294">
        <v>6.8127183940564606</v>
      </c>
      <c r="F42" s="294">
        <v>5.6301597777126622</v>
      </c>
      <c r="G42" s="294">
        <v>5.031015582925713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15.109563413013415</v>
      </c>
      <c r="E43" s="294">
        <v>10.088245455362955</v>
      </c>
      <c r="F43" s="294">
        <v>5.7864959367542657</v>
      </c>
      <c r="G43" s="294">
        <v>5.0376668980604888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4.1304865572417304</v>
      </c>
      <c r="E44" s="284">
        <v>4.073030096762964</v>
      </c>
      <c r="F44" s="284">
        <v>8.6595203228668538</v>
      </c>
      <c r="G44" s="284">
        <v>3.8004419554934499</v>
      </c>
      <c r="H44" s="285" t="s">
        <v>153</v>
      </c>
    </row>
    <row r="45" spans="2:8">
      <c r="B45" s="292" t="s">
        <v>37</v>
      </c>
      <c r="C45" s="293">
        <v>2.843E-2</v>
      </c>
      <c r="D45" s="294">
        <v>3.7404671659696964</v>
      </c>
      <c r="E45" s="294">
        <v>2.8135438433729787</v>
      </c>
      <c r="F45" s="294">
        <v>13.70467322908393</v>
      </c>
      <c r="G45" s="294">
        <v>3.4770668524744419</v>
      </c>
      <c r="H45" s="295" t="s">
        <v>154</v>
      </c>
    </row>
    <row r="46" spans="2:8">
      <c r="B46" s="292" t="s">
        <v>38</v>
      </c>
      <c r="C46" s="293">
        <v>1.993E-2</v>
      </c>
      <c r="D46" s="294">
        <v>5.8604559663799849</v>
      </c>
      <c r="E46" s="294">
        <v>6.7893832925840281</v>
      </c>
      <c r="F46" s="294">
        <v>4.9116923709139559</v>
      </c>
      <c r="G46" s="294">
        <v>5.178187549746216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5.1070259132757201E-13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8.9238249399607348</v>
      </c>
      <c r="E48" s="284">
        <v>7.0950969267814079</v>
      </c>
      <c r="F48" s="284">
        <v>3.1851271313501961</v>
      </c>
      <c r="G48" s="284">
        <v>2.933520198761097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7.9631826700874653</v>
      </c>
      <c r="E49" s="294">
        <v>3.2847542414929043</v>
      </c>
      <c r="F49" s="294">
        <v>4.2690194719142704</v>
      </c>
      <c r="G49" s="294">
        <v>2.663544732956824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11.936114437310374</v>
      </c>
      <c r="E50" s="294">
        <v>6.0635316088036628</v>
      </c>
      <c r="F50" s="294">
        <v>2.8765192677821405</v>
      </c>
      <c r="G50" s="294">
        <v>3.3262321829504726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4.1113928458016424</v>
      </c>
      <c r="E51" s="294">
        <v>14.445744803487282</v>
      </c>
      <c r="F51" s="294">
        <v>2.4889599393601802</v>
      </c>
      <c r="G51" s="294">
        <v>2.4767925854340289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2.2606205880546959</v>
      </c>
      <c r="E52" s="284">
        <v>1.7103179979812477</v>
      </c>
      <c r="F52" s="284">
        <v>2.0726715575335675</v>
      </c>
      <c r="G52" s="284">
        <v>0.69252129666113049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9.5015607224499874</v>
      </c>
      <c r="E53" s="294">
        <v>5.3290705182007514E-13</v>
      </c>
      <c r="F53" s="294">
        <v>4.8849813083506888E-13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10.304091639571954</v>
      </c>
      <c r="E54" s="294">
        <v>9.9019826130573474</v>
      </c>
      <c r="F54" s="294">
        <v>5.2200767127402958</v>
      </c>
      <c r="G54" s="294">
        <v>4.1195814443112599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0.95531302085949399</v>
      </c>
      <c r="E55" s="294">
        <v>0.35567081409790813</v>
      </c>
      <c r="F55" s="294">
        <v>1.5170803807396771</v>
      </c>
      <c r="G55" s="294">
        <v>4.7825747733920565E-2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7.6017716677647673</v>
      </c>
      <c r="E56" s="284">
        <v>5.1676707972092784</v>
      </c>
      <c r="F56" s="284">
        <v>7.2968400163875513</v>
      </c>
      <c r="G56" s="284">
        <v>4.3659997984140775</v>
      </c>
      <c r="H56" s="285" t="s">
        <v>165</v>
      </c>
    </row>
    <row r="57" spans="2:8">
      <c r="B57" s="292" t="s">
        <v>44</v>
      </c>
      <c r="C57" s="293">
        <v>1.013E-2</v>
      </c>
      <c r="D57" s="294">
        <v>5.4513438249226054</v>
      </c>
      <c r="E57" s="294">
        <v>3.8100842148397041</v>
      </c>
      <c r="F57" s="294">
        <v>7.8330009828241565</v>
      </c>
      <c r="G57" s="294">
        <v>3.6394755406699009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7.6037020000177646</v>
      </c>
      <c r="E58" s="294">
        <v>7.7171870196170334</v>
      </c>
      <c r="F58" s="294">
        <v>3.8848533943393493</v>
      </c>
      <c r="G58" s="294">
        <v>4.8641755804728959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6.5625631608844825</v>
      </c>
      <c r="E59" s="294">
        <v>6.1321876361713823</v>
      </c>
      <c r="F59" s="294">
        <v>4.9850789696469722</v>
      </c>
      <c r="G59" s="294">
        <v>4.4248143046465627</v>
      </c>
      <c r="H59" s="295" t="s">
        <v>168</v>
      </c>
    </row>
    <row r="60" spans="2:8">
      <c r="B60" s="292" t="s">
        <v>46</v>
      </c>
      <c r="C60" s="293">
        <v>4.28E-3</v>
      </c>
      <c r="D60" s="294">
        <v>10.204047272843187</v>
      </c>
      <c r="E60" s="294">
        <v>6.6630546373615429</v>
      </c>
      <c r="F60" s="294">
        <v>8.2101024857910829</v>
      </c>
      <c r="G60" s="294">
        <v>6.7007357084158503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13.999193904517849</v>
      </c>
      <c r="E61" s="294">
        <v>5.6765679932982538</v>
      </c>
      <c r="F61" s="294">
        <v>7.9853443614339215</v>
      </c>
      <c r="G61" s="294">
        <v>2.3099560645361894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7.1345151006538599</v>
      </c>
      <c r="E62" s="284">
        <v>6.8931612947454868</v>
      </c>
      <c r="F62" s="284">
        <v>8.3691567609696769</v>
      </c>
      <c r="G62" s="284">
        <v>5.4557945716133593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3.8232913844065797</v>
      </c>
      <c r="E63" s="294">
        <v>4.4996815794961398</v>
      </c>
      <c r="F63" s="294">
        <v>3.9885087334680547</v>
      </c>
      <c r="G63" s="294">
        <v>6.7439197823894181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6.4070391311714436</v>
      </c>
      <c r="E64" s="294">
        <v>7.0223746788756092</v>
      </c>
      <c r="F64" s="294">
        <v>7.381603763661948</v>
      </c>
      <c r="G64" s="294">
        <v>6.2153507827623633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14.939141228380093</v>
      </c>
      <c r="E65" s="294">
        <v>7.8390269798779721</v>
      </c>
      <c r="F65" s="294">
        <v>6.6907370306669156</v>
      </c>
      <c r="G65" s="294">
        <v>5.1968424304190242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5.3290705182007514E-13</v>
      </c>
      <c r="E66" s="294">
        <v>14.94050619337315</v>
      </c>
      <c r="F66" s="294">
        <v>5.3290705182007514E-13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5.7433360554499213</v>
      </c>
      <c r="E67" s="294">
        <v>6.5312392508496409</v>
      </c>
      <c r="F67" s="294">
        <v>15.464825747138789</v>
      </c>
      <c r="G67" s="294">
        <v>5.0196239060064762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9.7752257374823728</v>
      </c>
      <c r="E68" s="284">
        <v>10.704543047591519</v>
      </c>
      <c r="F68" s="284">
        <v>11.823889270693556</v>
      </c>
      <c r="G68" s="284">
        <v>6.2044061592458899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9.3711752747043686</v>
      </c>
      <c r="E69" s="294">
        <v>10.659562137690038</v>
      </c>
      <c r="F69" s="294">
        <v>11.675579650895095</v>
      </c>
      <c r="G69" s="294">
        <v>5.8424236193919121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13.171409780291432</v>
      </c>
      <c r="E70" s="294">
        <v>11.069927444758676</v>
      </c>
      <c r="F70" s="294">
        <v>13.024171959306251</v>
      </c>
      <c r="G70" s="294">
        <v>9.0990072749916671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9.8167777375902219</v>
      </c>
      <c r="E71" s="284">
        <v>9.5181257714683554</v>
      </c>
      <c r="F71" s="284">
        <v>5.8085998477710898</v>
      </c>
      <c r="G71" s="284">
        <v>5.8298535985480626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11.374507893327813</v>
      </c>
      <c r="E72" s="294">
        <v>10.000651274098281</v>
      </c>
      <c r="F72" s="294">
        <v>6.3715565296645016</v>
      </c>
      <c r="G72" s="294">
        <v>5.9074773582064477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9.3720876790557952</v>
      </c>
      <c r="E73" s="294">
        <v>9.1932505672420728</v>
      </c>
      <c r="F73" s="294">
        <v>9.1556109019804701</v>
      </c>
      <c r="G73" s="294">
        <v>9.5238384075961413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2.7940258344782976E-2</v>
      </c>
      <c r="E74" s="294">
        <v>5.1371857967232426</v>
      </c>
      <c r="F74" s="294">
        <v>5.1070259132757201E-13</v>
      </c>
      <c r="G74" s="294">
        <v>3.9158179352177358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6.5737785351946743</v>
      </c>
      <c r="E75" s="294">
        <v>13.266374434847528</v>
      </c>
      <c r="F75" s="294">
        <v>1.5844615860518774</v>
      </c>
      <c r="G75" s="294">
        <v>4.8849813083506888E-13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9.8315684691498753</v>
      </c>
      <c r="E76" s="284">
        <v>8.2511907685874455</v>
      </c>
      <c r="F76" s="284">
        <v>6.5501720903712313</v>
      </c>
      <c r="G76" s="284">
        <v>4.8671640617997225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58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187</v>
      </c>
      <c r="C7" s="442"/>
      <c r="D7" s="442"/>
      <c r="E7" s="442"/>
      <c r="F7" s="442"/>
      <c r="G7" s="442"/>
      <c r="H7" s="442"/>
    </row>
    <row r="8" spans="2:8" ht="21.75" thickBot="1">
      <c r="B8" s="442" t="s">
        <v>309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10.531063132087116</v>
      </c>
      <c r="E10" s="284">
        <v>14.549133926937463</v>
      </c>
      <c r="F10" s="284">
        <v>9.6374978689052639</v>
      </c>
      <c r="G10" s="284">
        <v>6.4592136699776592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10.889083614304496</v>
      </c>
      <c r="E11" s="287">
        <v>14.902340717497919</v>
      </c>
      <c r="F11" s="287">
        <v>9.6904416821494301</v>
      </c>
      <c r="G11" s="287">
        <v>6.6646443526464871</v>
      </c>
      <c r="H11" s="288" t="s">
        <v>119</v>
      </c>
    </row>
    <row r="12" spans="2:8">
      <c r="B12" s="5" t="s">
        <v>65</v>
      </c>
      <c r="C12" s="289">
        <v>3.807E-2</v>
      </c>
      <c r="D12" s="290">
        <v>4.9556905246646688</v>
      </c>
      <c r="E12" s="290">
        <v>6.9886542012052688</v>
      </c>
      <c r="F12" s="290">
        <v>5.337394215754121</v>
      </c>
      <c r="G12" s="290">
        <v>3.0925011872207975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11.325912759316559</v>
      </c>
      <c r="E13" s="290">
        <v>22.743268534901052</v>
      </c>
      <c r="F13" s="290">
        <v>16.005629668743261</v>
      </c>
      <c r="G13" s="290">
        <v>12.30808037554687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9.6640176451795234</v>
      </c>
      <c r="E14" s="290">
        <v>10.603026218394728</v>
      </c>
      <c r="F14" s="290">
        <v>11.815677506399114</v>
      </c>
      <c r="G14" s="290">
        <v>9.9307163117701833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9.2317499088265151</v>
      </c>
      <c r="E15" s="290">
        <v>13.684819721979835</v>
      </c>
      <c r="F15" s="290">
        <v>1.5695779117716135</v>
      </c>
      <c r="G15" s="290">
        <v>1.3195403271029083</v>
      </c>
      <c r="H15" s="291" t="s">
        <v>123</v>
      </c>
    </row>
    <row r="16" spans="2:8">
      <c r="B16" s="5" t="s">
        <v>69</v>
      </c>
      <c r="C16" s="289">
        <v>1.984E-2</v>
      </c>
      <c r="D16" s="290">
        <v>19.948476698187157</v>
      </c>
      <c r="E16" s="290">
        <v>23.404128372747437</v>
      </c>
      <c r="F16" s="290">
        <v>16.21078416612778</v>
      </c>
      <c r="G16" s="290">
        <v>-18.890431223227612</v>
      </c>
      <c r="H16" s="291" t="s">
        <v>124</v>
      </c>
    </row>
    <row r="17" spans="2:8">
      <c r="B17" s="5" t="s">
        <v>70</v>
      </c>
      <c r="C17" s="289">
        <v>2.334E-2</v>
      </c>
      <c r="D17" s="290">
        <v>15.106648938874212</v>
      </c>
      <c r="E17" s="290">
        <v>13.896327118577357</v>
      </c>
      <c r="F17" s="290">
        <v>2.5660620466522399</v>
      </c>
      <c r="G17" s="290">
        <v>12.9755381760029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11.719329031622717</v>
      </c>
      <c r="E18" s="290">
        <v>10.625909851152704</v>
      </c>
      <c r="F18" s="290">
        <v>11.276496457326468</v>
      </c>
      <c r="G18" s="290">
        <v>15.510983266325162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5.9265039001284991</v>
      </c>
      <c r="E19" s="290">
        <v>7.233373404385457</v>
      </c>
      <c r="F19" s="290">
        <v>7.0527618737250775</v>
      </c>
      <c r="G19" s="290">
        <v>4.7519664807690321</v>
      </c>
      <c r="H19" s="291" t="s">
        <v>127</v>
      </c>
    </row>
    <row r="20" spans="2:8">
      <c r="B20" s="4" t="s">
        <v>20</v>
      </c>
      <c r="C20" s="286">
        <v>1.959E-2</v>
      </c>
      <c r="D20" s="287">
        <v>5.9028144952178341</v>
      </c>
      <c r="E20" s="287">
        <v>9.7681295032165707</v>
      </c>
      <c r="F20" s="287">
        <v>8.8873309109983811</v>
      </c>
      <c r="G20" s="287">
        <v>3.5269740637411395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5.5486336312992934</v>
      </c>
      <c r="E21" s="290">
        <v>11.156150717576253</v>
      </c>
      <c r="F21" s="290">
        <v>12.541448061309946</v>
      </c>
      <c r="G21" s="290">
        <v>3.3294687502971154</v>
      </c>
      <c r="H21" s="291" t="s">
        <v>130</v>
      </c>
    </row>
    <row r="22" spans="2:8">
      <c r="B22" s="5" t="s">
        <v>73</v>
      </c>
      <c r="C22" s="289">
        <v>1.35E-2</v>
      </c>
      <c r="D22" s="290">
        <v>6.0595166096206077</v>
      </c>
      <c r="E22" s="290">
        <v>9.156978062892108</v>
      </c>
      <c r="F22" s="290">
        <v>7.2489412551949295</v>
      </c>
      <c r="G22" s="290">
        <v>3.6198991557615745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13.876998114848082</v>
      </c>
      <c r="E23" s="284">
        <v>4.9171466653375573</v>
      </c>
      <c r="F23" s="284">
        <v>6.0827705477799032</v>
      </c>
      <c r="G23" s="284">
        <v>0.43287882357576635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19.153841186586561</v>
      </c>
      <c r="E24" s="294">
        <v>7.4899784656065949</v>
      </c>
      <c r="F24" s="294">
        <v>5.8793737479012842</v>
      </c>
      <c r="G24" s="294">
        <v>4.2216415205281521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13.555161502582358</v>
      </c>
      <c r="E25" s="294">
        <v>4.7524920789674852</v>
      </c>
      <c r="F25" s="294">
        <v>6.0961275858923303</v>
      </c>
      <c r="G25" s="294">
        <v>0.18457964358014056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9.6759317985104509</v>
      </c>
      <c r="E26" s="284">
        <v>9.4228237175959517</v>
      </c>
      <c r="F26" s="284">
        <v>9.6848347076830663</v>
      </c>
      <c r="G26" s="284">
        <v>9.3832292746121482</v>
      </c>
      <c r="H26" s="285" t="s">
        <v>135</v>
      </c>
    </row>
    <row r="27" spans="2:8">
      <c r="B27" s="4" t="s">
        <v>24</v>
      </c>
      <c r="C27" s="286">
        <v>5.212E-2</v>
      </c>
      <c r="D27" s="287">
        <v>9.8007857769795805</v>
      </c>
      <c r="E27" s="287">
        <v>9.5156442199565419</v>
      </c>
      <c r="F27" s="287">
        <v>9.8608687421391608</v>
      </c>
      <c r="G27" s="287">
        <v>9.3572682151455098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5.3006406561992181</v>
      </c>
      <c r="E28" s="290">
        <v>4.5383817715201724</v>
      </c>
      <c r="F28" s="290">
        <v>4.0802128871566534</v>
      </c>
      <c r="G28" s="290">
        <v>4.0613096800783621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10.320910065834354</v>
      </c>
      <c r="E29" s="290">
        <v>10.029226188532171</v>
      </c>
      <c r="F29" s="290">
        <v>10.414222189046175</v>
      </c>
      <c r="G29" s="290">
        <v>9.9267188293727937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6.0036603529055155</v>
      </c>
      <c r="E30" s="290">
        <v>4.9332066768961846</v>
      </c>
      <c r="F30" s="290">
        <v>5.0521622020064383</v>
      </c>
      <c r="G30" s="290">
        <v>3.5521225157996383</v>
      </c>
      <c r="H30" s="291" t="s">
        <v>139</v>
      </c>
    </row>
    <row r="31" spans="2:8">
      <c r="B31" s="4" t="s">
        <v>25</v>
      </c>
      <c r="C31" s="286">
        <v>2.196E-2</v>
      </c>
      <c r="D31" s="287">
        <v>9.3809434177407169</v>
      </c>
      <c r="E31" s="287">
        <v>9.2026780099510042</v>
      </c>
      <c r="F31" s="287">
        <v>9.2661319479221618</v>
      </c>
      <c r="G31" s="287">
        <v>9.4453146130163201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6.0223198405781719</v>
      </c>
      <c r="E32" s="284">
        <v>5.8275703623882569</v>
      </c>
      <c r="F32" s="284">
        <v>4.1268325410620532</v>
      </c>
      <c r="G32" s="284">
        <v>3.4539424596121249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4.6102805111238876</v>
      </c>
      <c r="E33" s="294">
        <v>4.8256260572518084</v>
      </c>
      <c r="F33" s="294">
        <v>5.1633286442048565</v>
      </c>
      <c r="G33" s="294">
        <v>5.1421687201276711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10.876988789334296</v>
      </c>
      <c r="E34" s="294">
        <v>7.0972589550575504</v>
      </c>
      <c r="F34" s="294">
        <v>3.5987084646563972</v>
      </c>
      <c r="G34" s="294">
        <v>4.1342550375688125</v>
      </c>
      <c r="H34" s="295" t="s">
        <v>143</v>
      </c>
    </row>
    <row r="35" spans="2:8">
      <c r="B35" s="292" t="s">
        <v>28</v>
      </c>
      <c r="C35" s="293">
        <v>1.465E-2</v>
      </c>
      <c r="D35" s="294">
        <v>6.1511596948958358</v>
      </c>
      <c r="E35" s="294">
        <v>11.449794552924741</v>
      </c>
      <c r="F35" s="294">
        <v>5.2924572474954301</v>
      </c>
      <c r="G35" s="294">
        <v>1.2013101371398882</v>
      </c>
      <c r="H35" s="295" t="s">
        <v>144</v>
      </c>
    </row>
    <row r="36" spans="2:8">
      <c r="B36" s="292" t="s">
        <v>79</v>
      </c>
      <c r="C36" s="293">
        <v>4.002E-2</v>
      </c>
      <c r="D36" s="294">
        <v>8.5887669989644255</v>
      </c>
      <c r="E36" s="294">
        <v>6.0217530908829975</v>
      </c>
      <c r="F36" s="294">
        <v>0.14498829726450335</v>
      </c>
      <c r="G36" s="294">
        <v>-2.0533567002130049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9.0931068195071916</v>
      </c>
      <c r="E37" s="284">
        <v>10.171570570053646</v>
      </c>
      <c r="F37" s="284">
        <v>6.2309779694471379</v>
      </c>
      <c r="G37" s="284">
        <v>5.1985742931129675</v>
      </c>
      <c r="H37" s="285" t="s">
        <v>146</v>
      </c>
    </row>
    <row r="38" spans="2:8">
      <c r="B38" s="292" t="s">
        <v>30</v>
      </c>
      <c r="C38" s="293">
        <v>1.172E-2</v>
      </c>
      <c r="D38" s="294">
        <v>8.1614177737551863</v>
      </c>
      <c r="E38" s="294">
        <v>8.2366094520010424</v>
      </c>
      <c r="F38" s="294">
        <v>6.9111214292500112</v>
      </c>
      <c r="G38" s="294">
        <v>6.053510364184489</v>
      </c>
      <c r="H38" s="295" t="s">
        <v>147</v>
      </c>
    </row>
    <row r="39" spans="2:8">
      <c r="B39" s="292" t="s">
        <v>31</v>
      </c>
      <c r="C39" s="293">
        <v>3.64E-3</v>
      </c>
      <c r="D39" s="294">
        <v>7.5089529882744088</v>
      </c>
      <c r="E39" s="294">
        <v>7.5043959709117258</v>
      </c>
      <c r="F39" s="294">
        <v>6.3868060022035156</v>
      </c>
      <c r="G39" s="294">
        <v>5.2609962609488914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7.570345283384694</v>
      </c>
      <c r="E40" s="294">
        <v>8.8646049149505366</v>
      </c>
      <c r="F40" s="294">
        <v>5.0160498963671696</v>
      </c>
      <c r="G40" s="294">
        <v>4.3258169726803963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10.639517351818251</v>
      </c>
      <c r="E41" s="294">
        <v>10.533558707920033</v>
      </c>
      <c r="F41" s="294">
        <v>6.7924678762918633</v>
      </c>
      <c r="G41" s="294">
        <v>5.4512645442370999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9.7778486096403725</v>
      </c>
      <c r="E42" s="294">
        <v>7.965121187232671</v>
      </c>
      <c r="F42" s="294">
        <v>6.0517061591066845</v>
      </c>
      <c r="G42" s="294">
        <v>5.2979835037144429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10.761438297629034</v>
      </c>
      <c r="E43" s="294">
        <v>12.985255406004104</v>
      </c>
      <c r="F43" s="294">
        <v>6.7096519284329581</v>
      </c>
      <c r="G43" s="294">
        <v>5.3504990594616109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4.0165526719337485</v>
      </c>
      <c r="E44" s="284">
        <v>4.0412822228912182</v>
      </c>
      <c r="F44" s="284">
        <v>8.4750553262617387</v>
      </c>
      <c r="G44" s="284">
        <v>4.1680510585632824</v>
      </c>
      <c r="H44" s="285" t="s">
        <v>153</v>
      </c>
    </row>
    <row r="45" spans="2:8">
      <c r="B45" s="292" t="s">
        <v>37</v>
      </c>
      <c r="C45" s="293">
        <v>2.843E-2</v>
      </c>
      <c r="D45" s="294">
        <v>3.6782446353445186</v>
      </c>
      <c r="E45" s="294">
        <v>3.0110952271351188</v>
      </c>
      <c r="F45" s="294">
        <v>12.543639849419485</v>
      </c>
      <c r="G45" s="294">
        <v>3.8694187725227369</v>
      </c>
      <c r="H45" s="295" t="s">
        <v>154</v>
      </c>
    </row>
    <row r="46" spans="2:8">
      <c r="B46" s="292" t="s">
        <v>38</v>
      </c>
      <c r="C46" s="293">
        <v>1.993E-2</v>
      </c>
      <c r="D46" s="294">
        <v>5.6755638853687174</v>
      </c>
      <c r="E46" s="294">
        <v>6.502033207119684</v>
      </c>
      <c r="F46" s="294">
        <v>5.8332164479643067</v>
      </c>
      <c r="G46" s="294">
        <v>5.6218688991600096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7.1408902212597436</v>
      </c>
      <c r="E48" s="284">
        <v>9.3754488750687379</v>
      </c>
      <c r="F48" s="284">
        <v>3.2840714463373333</v>
      </c>
      <c r="G48" s="284">
        <v>3.2799337822424945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5.5413531012264761</v>
      </c>
      <c r="E49" s="294">
        <v>5.274451010362613</v>
      </c>
      <c r="F49" s="294">
        <v>3.5217022855817071</v>
      </c>
      <c r="G49" s="294">
        <v>3.6118113748817793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9.9567412540227274</v>
      </c>
      <c r="E50" s="294">
        <v>9.1608133092140775</v>
      </c>
      <c r="F50" s="294">
        <v>3.3180999821237345</v>
      </c>
      <c r="G50" s="294">
        <v>3.2149261961295306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3.6298916775352019</v>
      </c>
      <c r="E51" s="294">
        <v>15.271660540496001</v>
      </c>
      <c r="F51" s="294">
        <v>2.9280505823281899</v>
      </c>
      <c r="G51" s="294">
        <v>3.0055850775996706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2.1938628275965044</v>
      </c>
      <c r="E52" s="284">
        <v>2.1408761294708478</v>
      </c>
      <c r="F52" s="284">
        <v>2.2942028795011282</v>
      </c>
      <c r="G52" s="284">
        <v>0.8536500456654883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6.91022597996378</v>
      </c>
      <c r="E53" s="294">
        <v>2.42384179692261</v>
      </c>
      <c r="F53" s="294">
        <v>5.1070259132757201E-13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11.522156915454552</v>
      </c>
      <c r="E54" s="294">
        <v>9.3329247492454961</v>
      </c>
      <c r="F54" s="294">
        <v>6.9838089317011187</v>
      </c>
      <c r="G54" s="294">
        <v>5.1729910636448606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0.77091377332692002</v>
      </c>
      <c r="E55" s="294">
        <v>0.9636474697870101</v>
      </c>
      <c r="F55" s="294">
        <v>1.4895235694502684</v>
      </c>
      <c r="G55" s="294">
        <v>5.7595200779836375E-2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6.621781432284779</v>
      </c>
      <c r="E56" s="284">
        <v>6.5151866088795973</v>
      </c>
      <c r="F56" s="284">
        <v>5.864252712032858</v>
      </c>
      <c r="G56" s="284">
        <v>5.7848920342600474</v>
      </c>
      <c r="H56" s="285" t="s">
        <v>165</v>
      </c>
    </row>
    <row r="57" spans="2:8">
      <c r="B57" s="292" t="s">
        <v>44</v>
      </c>
      <c r="C57" s="293">
        <v>1.013E-2</v>
      </c>
      <c r="D57" s="294">
        <v>5.8821366843841316</v>
      </c>
      <c r="E57" s="294">
        <v>4.8972222673095978</v>
      </c>
      <c r="F57" s="294">
        <v>5.6016281145535585</v>
      </c>
      <c r="G57" s="294">
        <v>5.446838444927371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9.0402552696244207</v>
      </c>
      <c r="E58" s="294">
        <v>7.0306969134101616</v>
      </c>
      <c r="F58" s="294">
        <v>6.4447889704361883</v>
      </c>
      <c r="G58" s="294">
        <v>4.257945877074798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6.4281843909376635</v>
      </c>
      <c r="E59" s="294">
        <v>6.5924067601914382</v>
      </c>
      <c r="F59" s="294">
        <v>5.4098938493774007</v>
      </c>
      <c r="G59" s="294">
        <v>4.7338109068812972</v>
      </c>
      <c r="H59" s="295" t="s">
        <v>168</v>
      </c>
    </row>
    <row r="60" spans="2:8">
      <c r="B60" s="292" t="s">
        <v>46</v>
      </c>
      <c r="C60" s="293">
        <v>4.28E-3</v>
      </c>
      <c r="D60" s="294">
        <v>6.9333435442695768</v>
      </c>
      <c r="E60" s="294">
        <v>8.363028396739459</v>
      </c>
      <c r="F60" s="294">
        <v>7.2984185333440976</v>
      </c>
      <c r="G60" s="294">
        <v>7.1862818179843746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9.3870358327568191</v>
      </c>
      <c r="E61" s="294">
        <v>9.5126362128917776</v>
      </c>
      <c r="F61" s="294">
        <v>4.7707568459942395</v>
      </c>
      <c r="G61" s="294">
        <v>6.4372525216653376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9.3083112113324198</v>
      </c>
      <c r="E62" s="284">
        <v>6.6277612694019661</v>
      </c>
      <c r="F62" s="284">
        <v>9.0868477765689182</v>
      </c>
      <c r="G62" s="284">
        <v>5.6675821009126492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6.7824292082619086</v>
      </c>
      <c r="E63" s="294">
        <v>3.9575151203944392</v>
      </c>
      <c r="F63" s="294">
        <v>4.3787176033473818</v>
      </c>
      <c r="G63" s="294">
        <v>4.8949307631358963</v>
      </c>
      <c r="H63" s="295" t="s">
        <v>172</v>
      </c>
    </row>
    <row r="64" spans="2:8">
      <c r="B64" s="292" t="s">
        <v>88</v>
      </c>
      <c r="C64" s="293">
        <v>7.28E-3</v>
      </c>
      <c r="D64" s="294">
        <v>6.1362209287740832</v>
      </c>
      <c r="E64" s="294">
        <v>6.6837997883068656</v>
      </c>
      <c r="F64" s="294">
        <v>7.0788815090343737</v>
      </c>
      <c r="G64" s="294">
        <v>6.9661452096654086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11.990096919262317</v>
      </c>
      <c r="E65" s="294">
        <v>10.207720280272525</v>
      </c>
      <c r="F65" s="294">
        <v>7.1903133426174826</v>
      </c>
      <c r="G65" s="294">
        <v>6.205961737657617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7.1179768572751767</v>
      </c>
      <c r="E66" s="294">
        <v>4.0746835072839938</v>
      </c>
      <c r="F66" s="294">
        <v>10.440409060027811</v>
      </c>
      <c r="G66" s="294">
        <v>5.1070259132757201E-13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12.486148288702958</v>
      </c>
      <c r="E67" s="294">
        <v>6.2818364529541038</v>
      </c>
      <c r="F67" s="294">
        <v>15.757565352158887</v>
      </c>
      <c r="G67" s="294">
        <v>5.702700754930623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7.9561895920523096</v>
      </c>
      <c r="E68" s="284">
        <v>10.381416169188196</v>
      </c>
      <c r="F68" s="284">
        <v>10.114459377576512</v>
      </c>
      <c r="G68" s="284">
        <v>10.198472896564791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7.607259399711741</v>
      </c>
      <c r="E69" s="294">
        <v>10.159131500075457</v>
      </c>
      <c r="F69" s="294">
        <v>9.8967104518218783</v>
      </c>
      <c r="G69" s="294">
        <v>10.322656727665592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10.85022041901167</v>
      </c>
      <c r="E70" s="294">
        <v>12.171111575234761</v>
      </c>
      <c r="F70" s="294">
        <v>11.836189641894922</v>
      </c>
      <c r="G70" s="294">
        <v>9.2335858476859869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7.417079573516161</v>
      </c>
      <c r="E71" s="284">
        <v>10.102746526421559</v>
      </c>
      <c r="F71" s="284">
        <v>7.1663452976510778</v>
      </c>
      <c r="G71" s="284">
        <v>5.6288681136933416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8.5607927515510838</v>
      </c>
      <c r="E72" s="294">
        <v>11.231424062249818</v>
      </c>
      <c r="F72" s="294">
        <v>7.4975736812707972</v>
      </c>
      <c r="G72" s="294">
        <v>5.9219114322705879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8.5088784146578824</v>
      </c>
      <c r="E73" s="294">
        <v>8.9930833129345125</v>
      </c>
      <c r="F73" s="294">
        <v>9.4902563690598019</v>
      </c>
      <c r="G73" s="294">
        <v>9.6995953686732861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0.12831604467844482</v>
      </c>
      <c r="E74" s="294">
        <v>1.3996784348296654</v>
      </c>
      <c r="F74" s="294">
        <v>3.6860790304466651</v>
      </c>
      <c r="G74" s="294">
        <v>1.3979200889438159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1.8596336252451273</v>
      </c>
      <c r="E75" s="294">
        <v>14.798149779890757</v>
      </c>
      <c r="F75" s="294">
        <v>4.1245764299975729</v>
      </c>
      <c r="G75" s="294">
        <v>0.77974186262734779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8.1414892006448589</v>
      </c>
      <c r="E76" s="284">
        <v>9.4381076951874689</v>
      </c>
      <c r="F76" s="284">
        <v>7.086961929313973</v>
      </c>
      <c r="G76" s="284">
        <v>5.3839724824849888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70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189</v>
      </c>
      <c r="C7" s="442"/>
      <c r="D7" s="442"/>
      <c r="E7" s="442"/>
      <c r="F7" s="442"/>
      <c r="G7" s="442"/>
      <c r="H7" s="442"/>
    </row>
    <row r="8" spans="2:8" ht="21.75" thickBot="1">
      <c r="B8" s="442" t="s">
        <v>310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14.336076179257606</v>
      </c>
      <c r="E10" s="284">
        <v>11.642648392149258</v>
      </c>
      <c r="F10" s="284">
        <v>7.8102845345622729</v>
      </c>
      <c r="G10" s="284">
        <v>6.371819909136156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14.817348937819098</v>
      </c>
      <c r="E11" s="287">
        <v>11.62300674512846</v>
      </c>
      <c r="F11" s="287">
        <v>8.0539463965965563</v>
      </c>
      <c r="G11" s="287">
        <v>6.5947569938016981</v>
      </c>
      <c r="H11" s="288" t="s">
        <v>119</v>
      </c>
    </row>
    <row r="12" spans="2:8">
      <c r="B12" s="5" t="s">
        <v>65</v>
      </c>
      <c r="C12" s="289">
        <v>3.807E-2</v>
      </c>
      <c r="D12" s="290">
        <v>6.7777968546764988</v>
      </c>
      <c r="E12" s="290">
        <v>5.8457143582348436</v>
      </c>
      <c r="F12" s="290">
        <v>3.4152697162431522</v>
      </c>
      <c r="G12" s="290">
        <v>2.5454714453513994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16.953184475458592</v>
      </c>
      <c r="E13" s="290">
        <v>15.9340251976408</v>
      </c>
      <c r="F13" s="290">
        <v>18.203736472980083</v>
      </c>
      <c r="G13" s="290">
        <v>11.691405520616938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10.070449043898266</v>
      </c>
      <c r="E14" s="290">
        <v>11.406527015998137</v>
      </c>
      <c r="F14" s="290">
        <v>10.386527674503476</v>
      </c>
      <c r="G14" s="290">
        <v>8.0612425572648796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14.41952166278444</v>
      </c>
      <c r="E15" s="290">
        <v>6.5624967108714793</v>
      </c>
      <c r="F15" s="290">
        <v>1.2476292919484822</v>
      </c>
      <c r="G15" s="290">
        <v>1.1296402139728823</v>
      </c>
      <c r="H15" s="291" t="s">
        <v>123</v>
      </c>
    </row>
    <row r="16" spans="2:8">
      <c r="B16" s="5" t="s">
        <v>69</v>
      </c>
      <c r="C16" s="289">
        <v>1.984E-2</v>
      </c>
      <c r="D16" s="290">
        <v>19.176037601694993</v>
      </c>
      <c r="E16" s="290">
        <v>23.932552440684862</v>
      </c>
      <c r="F16" s="290">
        <v>-2.6534121286871271</v>
      </c>
      <c r="G16" s="290">
        <v>-11.381005699493397</v>
      </c>
      <c r="H16" s="291" t="s">
        <v>124</v>
      </c>
    </row>
    <row r="17" spans="2:8">
      <c r="B17" s="5" t="s">
        <v>70</v>
      </c>
      <c r="C17" s="289">
        <v>2.334E-2</v>
      </c>
      <c r="D17" s="290">
        <v>12.465926678049954</v>
      </c>
      <c r="E17" s="290">
        <v>12.278379209548241</v>
      </c>
      <c r="F17" s="290">
        <v>4.7640516976749536</v>
      </c>
      <c r="G17" s="290">
        <v>11.781395903759639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21.25892020461928</v>
      </c>
      <c r="E18" s="290">
        <v>7.7006667088064473</v>
      </c>
      <c r="F18" s="290">
        <v>11.689110736058272</v>
      </c>
      <c r="G18" s="290">
        <v>12.0361068596885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6.3041701265825978</v>
      </c>
      <c r="E19" s="290">
        <v>7.034614352570201</v>
      </c>
      <c r="F19" s="290">
        <v>4.9652448440850039</v>
      </c>
      <c r="G19" s="290">
        <v>3.7254551346976417</v>
      </c>
      <c r="H19" s="291" t="s">
        <v>127</v>
      </c>
    </row>
    <row r="20" spans="2:8">
      <c r="B20" s="4" t="s">
        <v>20</v>
      </c>
      <c r="C20" s="286">
        <v>1.959E-2</v>
      </c>
      <c r="D20" s="287">
        <v>8.0120886102236</v>
      </c>
      <c r="E20" s="287">
        <v>11.917398407592049</v>
      </c>
      <c r="F20" s="287">
        <v>4.4062452443153877</v>
      </c>
      <c r="G20" s="287">
        <v>3.1719364895995472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5.5413390631331438</v>
      </c>
      <c r="E21" s="290">
        <v>18.611889151073036</v>
      </c>
      <c r="F21" s="290">
        <v>2.3777743473239132</v>
      </c>
      <c r="G21" s="290">
        <v>3.6626231455154645</v>
      </c>
      <c r="H21" s="291" t="s">
        <v>130</v>
      </c>
    </row>
    <row r="22" spans="2:8">
      <c r="B22" s="5" t="s">
        <v>73</v>
      </c>
      <c r="C22" s="289">
        <v>1.35E-2</v>
      </c>
      <c r="D22" s="290">
        <v>9.1320057949410014</v>
      </c>
      <c r="E22" s="290">
        <v>8.9706669357607858</v>
      </c>
      <c r="F22" s="290">
        <v>5.3786019317085598</v>
      </c>
      <c r="G22" s="290">
        <v>2.9428053800163001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6.6002040090919811</v>
      </c>
      <c r="E23" s="284">
        <v>8.969417883560272</v>
      </c>
      <c r="F23" s="284">
        <v>0.49540069446993851</v>
      </c>
      <c r="G23" s="284">
        <v>0.3194987515631631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21.506210524185686</v>
      </c>
      <c r="E24" s="294">
        <v>6.8242622397077346</v>
      </c>
      <c r="F24" s="294">
        <v>5.9470070665299524</v>
      </c>
      <c r="G24" s="294">
        <v>1.4408924824790947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5.7616486568213165</v>
      </c>
      <c r="E25" s="294">
        <v>9.1092938447735037</v>
      </c>
      <c r="F25" s="294">
        <v>0.14739154958742784</v>
      </c>
      <c r="G25" s="294">
        <v>0.2436964500573735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7.9019678203963828</v>
      </c>
      <c r="E26" s="284">
        <v>8.0204285414600562</v>
      </c>
      <c r="F26" s="284">
        <v>7.7957111428175185</v>
      </c>
      <c r="G26" s="284">
        <v>7.2688518506507149</v>
      </c>
      <c r="H26" s="285" t="s">
        <v>135</v>
      </c>
    </row>
    <row r="27" spans="2:8">
      <c r="B27" s="4" t="s">
        <v>24</v>
      </c>
      <c r="C27" s="286">
        <v>5.212E-2</v>
      </c>
      <c r="D27" s="287">
        <v>7.8864353932445175</v>
      </c>
      <c r="E27" s="287">
        <v>8.2031250448901574</v>
      </c>
      <c r="F27" s="287">
        <v>7.8344110969619685</v>
      </c>
      <c r="G27" s="287">
        <v>7.2076816546642775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5.4051102695823472</v>
      </c>
      <c r="E28" s="290">
        <v>2.9248958501599587</v>
      </c>
      <c r="F28" s="290">
        <v>3.8484608257040476</v>
      </c>
      <c r="G28" s="290">
        <v>3.8534328373110327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8.2145547854488132</v>
      </c>
      <c r="E29" s="290">
        <v>8.6911696826669438</v>
      </c>
      <c r="F29" s="290">
        <v>8.2201640309918176</v>
      </c>
      <c r="G29" s="290">
        <v>7.6148180502996654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4.6632976622879241</v>
      </c>
      <c r="E30" s="290">
        <v>3.6189922239752592</v>
      </c>
      <c r="F30" s="290">
        <v>4.0011699646744114</v>
      </c>
      <c r="G30" s="290">
        <v>2.5111270652880657</v>
      </c>
      <c r="H30" s="291" t="s">
        <v>139</v>
      </c>
    </row>
    <row r="31" spans="2:8">
      <c r="B31" s="4" t="s">
        <v>25</v>
      </c>
      <c r="C31" s="286">
        <v>2.196E-2</v>
      </c>
      <c r="D31" s="287">
        <v>7.9387029199895709</v>
      </c>
      <c r="E31" s="287">
        <v>7.5877963405414084</v>
      </c>
      <c r="F31" s="287">
        <v>7.7034179520129253</v>
      </c>
      <c r="G31" s="287">
        <v>7.4150111355437254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6.7422465659170872</v>
      </c>
      <c r="E32" s="284">
        <v>4.2675667361661507</v>
      </c>
      <c r="F32" s="284">
        <v>3.8564774040769079</v>
      </c>
      <c r="G32" s="284">
        <v>3.2044508629031521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4.4749099616625765</v>
      </c>
      <c r="E33" s="294">
        <v>4.9692646755117087</v>
      </c>
      <c r="F33" s="294">
        <v>4.6574477910190204</v>
      </c>
      <c r="G33" s="294">
        <v>4.9725712212752127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8.6274879171309937</v>
      </c>
      <c r="E34" s="294">
        <v>5.1312126737866448</v>
      </c>
      <c r="F34" s="294">
        <v>3.1251901693814643</v>
      </c>
      <c r="G34" s="294">
        <v>3.9364255809489324</v>
      </c>
      <c r="H34" s="295" t="s">
        <v>143</v>
      </c>
    </row>
    <row r="35" spans="2:8">
      <c r="B35" s="292" t="s">
        <v>28</v>
      </c>
      <c r="C35" s="293">
        <v>1.465E-2</v>
      </c>
      <c r="D35" s="294">
        <v>5.5297082233636496</v>
      </c>
      <c r="E35" s="294">
        <v>6.7515820546455663</v>
      </c>
      <c r="F35" s="294">
        <v>6.4391617258883649</v>
      </c>
      <c r="G35" s="294">
        <v>7.7807690349707137E-2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14.905973258054384</v>
      </c>
      <c r="E36" s="294">
        <v>0.18454442435011931</v>
      </c>
      <c r="F36" s="294">
        <v>5.2592996016898041E-2</v>
      </c>
      <c r="G36" s="294">
        <v>-2.3052662291813353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10.987469300954578</v>
      </c>
      <c r="E37" s="284">
        <v>7.3439316021306267</v>
      </c>
      <c r="F37" s="284">
        <v>5.2693142639595125</v>
      </c>
      <c r="G37" s="284">
        <v>4.5487297679815297</v>
      </c>
      <c r="H37" s="285" t="s">
        <v>146</v>
      </c>
    </row>
    <row r="38" spans="2:8">
      <c r="B38" s="292" t="s">
        <v>30</v>
      </c>
      <c r="C38" s="293">
        <v>1.172E-2</v>
      </c>
      <c r="D38" s="294">
        <v>8.9040926939550893</v>
      </c>
      <c r="E38" s="294">
        <v>6.5719701512376494</v>
      </c>
      <c r="F38" s="294">
        <v>6.6524337575513126</v>
      </c>
      <c r="G38" s="294">
        <v>4.6087921103930229</v>
      </c>
      <c r="H38" s="295" t="s">
        <v>147</v>
      </c>
    </row>
    <row r="39" spans="2:8">
      <c r="B39" s="292" t="s">
        <v>31</v>
      </c>
      <c r="C39" s="293">
        <v>3.64E-3</v>
      </c>
      <c r="D39" s="294">
        <v>7.5816205706566775</v>
      </c>
      <c r="E39" s="294">
        <v>5.0709190696554662</v>
      </c>
      <c r="F39" s="294">
        <v>4.8661980342112665</v>
      </c>
      <c r="G39" s="294">
        <v>4.4750021406822826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9.6911368541158005</v>
      </c>
      <c r="E40" s="294">
        <v>6.0715044189938228</v>
      </c>
      <c r="F40" s="294">
        <v>4.4351227274805005</v>
      </c>
      <c r="G40" s="294">
        <v>4.0624655277066601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11.455694667787796</v>
      </c>
      <c r="E41" s="294">
        <v>7.6540627595299782</v>
      </c>
      <c r="F41" s="294">
        <v>5.8013577584256071</v>
      </c>
      <c r="G41" s="294">
        <v>4.9289219266974049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8.9172461232585256</v>
      </c>
      <c r="E42" s="294">
        <v>6.2610494077051548</v>
      </c>
      <c r="F42" s="294">
        <v>5.009539261861029</v>
      </c>
      <c r="G42" s="294">
        <v>4.3538911395994528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14.048814376706131</v>
      </c>
      <c r="E43" s="294">
        <v>9.2521298858599277</v>
      </c>
      <c r="F43" s="294">
        <v>5.1887566598370238</v>
      </c>
      <c r="G43" s="294">
        <v>4.8492087146250862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3.879765548512637</v>
      </c>
      <c r="E44" s="284">
        <v>3.916986841078085</v>
      </c>
      <c r="F44" s="284">
        <v>8.1431325059207147</v>
      </c>
      <c r="G44" s="284">
        <v>3.55042524001008</v>
      </c>
      <c r="H44" s="285" t="s">
        <v>153</v>
      </c>
    </row>
    <row r="45" spans="2:8">
      <c r="B45" s="292" t="s">
        <v>37</v>
      </c>
      <c r="C45" s="293">
        <v>2.843E-2</v>
      </c>
      <c r="D45" s="294">
        <v>3.6543589847749081</v>
      </c>
      <c r="E45" s="294">
        <v>2.7204149560628332</v>
      </c>
      <c r="F45" s="294">
        <v>13.531696846711183</v>
      </c>
      <c r="G45" s="294">
        <v>3.4313209679748935</v>
      </c>
      <c r="H45" s="295" t="s">
        <v>154</v>
      </c>
    </row>
    <row r="46" spans="2:8">
      <c r="B46" s="292" t="s">
        <v>38</v>
      </c>
      <c r="C46" s="293">
        <v>1.993E-2</v>
      </c>
      <c r="D46" s="294">
        <v>5.3187693271355752</v>
      </c>
      <c r="E46" s="294">
        <v>6.5054947232598082</v>
      </c>
      <c r="F46" s="294">
        <v>3.8801812775561384</v>
      </c>
      <c r="G46" s="294">
        <v>4.5943895483312902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4.4408920985006262E-13</v>
      </c>
      <c r="E47" s="294">
        <v>4.4408920985006262E-13</v>
      </c>
      <c r="F47" s="294">
        <v>4.6629367034256575E-13</v>
      </c>
      <c r="G47" s="294">
        <v>4.4408920985006262E-13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8.9715664022068431</v>
      </c>
      <c r="E48" s="284">
        <v>4.3824118273465107</v>
      </c>
      <c r="F48" s="284">
        <v>3.2330721795004846</v>
      </c>
      <c r="G48" s="284">
        <v>2.4165936481406192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7.928280135964294</v>
      </c>
      <c r="E49" s="294">
        <v>3.1000243660578297</v>
      </c>
      <c r="F49" s="294">
        <v>4.2178214923800361</v>
      </c>
      <c r="G49" s="294">
        <v>2.151527330395786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11.547419537000515</v>
      </c>
      <c r="E50" s="294">
        <v>3.6029363924040103</v>
      </c>
      <c r="F50" s="294">
        <v>2.7265770018984004</v>
      </c>
      <c r="G50" s="294">
        <v>2.9902121600276166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5.0900852010835607</v>
      </c>
      <c r="E51" s="294">
        <v>7.628435025126068</v>
      </c>
      <c r="F51" s="294">
        <v>3.0535496090451142</v>
      </c>
      <c r="G51" s="294">
        <v>1.5949722807294453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2.154464878397766</v>
      </c>
      <c r="E52" s="284">
        <v>1.6323155546275947</v>
      </c>
      <c r="F52" s="284">
        <v>2.0146548154522659</v>
      </c>
      <c r="G52" s="284">
        <v>0.52149218003065823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9.5015607224499874</v>
      </c>
      <c r="E53" s="294">
        <v>4.6629367034256575E-13</v>
      </c>
      <c r="F53" s="294">
        <v>4.4408920985006262E-13</v>
      </c>
      <c r="G53" s="294">
        <v>4.6629367034256575E-13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9.4416558767972845</v>
      </c>
      <c r="E54" s="294">
        <v>9.3121622398274475</v>
      </c>
      <c r="F54" s="294">
        <v>4.8321767301728658</v>
      </c>
      <c r="G54" s="294">
        <v>3.0133402001724985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0.95531302085944958</v>
      </c>
      <c r="E55" s="294">
        <v>0.35567081409786372</v>
      </c>
      <c r="F55" s="294">
        <v>1.5170803807396549</v>
      </c>
      <c r="G55" s="294">
        <v>4.7825747733876156E-2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7.3900573339616971</v>
      </c>
      <c r="E56" s="284">
        <v>4.9707549513086535</v>
      </c>
      <c r="F56" s="284">
        <v>7.1311267392852651</v>
      </c>
      <c r="G56" s="284">
        <v>4.2110626430942322</v>
      </c>
      <c r="H56" s="285" t="s">
        <v>165</v>
      </c>
    </row>
    <row r="57" spans="2:8">
      <c r="B57" s="292" t="s">
        <v>44</v>
      </c>
      <c r="C57" s="293">
        <v>1.013E-2</v>
      </c>
      <c r="D57" s="294">
        <v>5.2613651750367918</v>
      </c>
      <c r="E57" s="294">
        <v>3.744649598185279</v>
      </c>
      <c r="F57" s="294">
        <v>7.5824044210964558</v>
      </c>
      <c r="G57" s="294">
        <v>3.4950382944665792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7.3213499809893445</v>
      </c>
      <c r="E58" s="294">
        <v>7.4547875435971855</v>
      </c>
      <c r="F58" s="294">
        <v>3.1685157175940448</v>
      </c>
      <c r="G58" s="294">
        <v>4.4284360043066018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5.9891602169202862</v>
      </c>
      <c r="E59" s="294">
        <v>5.4222327352772881</v>
      </c>
      <c r="F59" s="294">
        <v>4.4784211493952508</v>
      </c>
      <c r="G59" s="294">
        <v>3.6495155397442858</v>
      </c>
      <c r="H59" s="295" t="s">
        <v>168</v>
      </c>
    </row>
    <row r="60" spans="2:8">
      <c r="B60" s="292" t="s">
        <v>46</v>
      </c>
      <c r="C60" s="293">
        <v>4.28E-3</v>
      </c>
      <c r="D60" s="294">
        <v>10.253345614632735</v>
      </c>
      <c r="E60" s="294">
        <v>6.5723756198905248</v>
      </c>
      <c r="F60" s="294">
        <v>8.5747416490657979</v>
      </c>
      <c r="G60" s="294">
        <v>7.0544478279484402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13.900452489106229</v>
      </c>
      <c r="E61" s="294">
        <v>5.6765679932982094</v>
      </c>
      <c r="F61" s="294">
        <v>7.8135186742996243</v>
      </c>
      <c r="G61" s="294">
        <v>2.2584842856686382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7.1232019599944962</v>
      </c>
      <c r="E62" s="284">
        <v>6.8331941106124949</v>
      </c>
      <c r="F62" s="284">
        <v>5.7314176121621152</v>
      </c>
      <c r="G62" s="284">
        <v>5.4550923788489802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3.8232913844065797</v>
      </c>
      <c r="E63" s="294">
        <v>4.4996815794960954</v>
      </c>
      <c r="F63" s="294">
        <v>3.9946914467391181</v>
      </c>
      <c r="G63" s="294">
        <v>6.7439197823893959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6.4070391311713992</v>
      </c>
      <c r="E64" s="294">
        <v>7.0223746788755648</v>
      </c>
      <c r="F64" s="294">
        <v>7.3660212469879305</v>
      </c>
      <c r="G64" s="294">
        <v>6.2153507827623189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14.881867531315528</v>
      </c>
      <c r="E65" s="294">
        <v>7.7750507900170795</v>
      </c>
      <c r="F65" s="294">
        <v>6.6320549014750929</v>
      </c>
      <c r="G65" s="294">
        <v>5.1937393203801419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4.8849813083506888E-13</v>
      </c>
      <c r="E66" s="294">
        <v>14.940506193373082</v>
      </c>
      <c r="F66" s="294">
        <v>4.6629367034256575E-13</v>
      </c>
      <c r="G66" s="294">
        <v>4.8849813083506888E-13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5.7433360554498769</v>
      </c>
      <c r="E67" s="294">
        <v>6.3673951609796831</v>
      </c>
      <c r="F67" s="294">
        <v>5.9415425100023844</v>
      </c>
      <c r="G67" s="294">
        <v>5.019623906006454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9.2291104442741698</v>
      </c>
      <c r="E68" s="284">
        <v>10.022335447582954</v>
      </c>
      <c r="F68" s="284">
        <v>10.829021299956398</v>
      </c>
      <c r="G68" s="284">
        <v>5.4130517050803961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8.8380169406588429</v>
      </c>
      <c r="E69" s="294">
        <v>9.9505728458208829</v>
      </c>
      <c r="F69" s="294">
        <v>10.744130858333367</v>
      </c>
      <c r="G69" s="294">
        <v>5.0174675754894871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12.513279672857935</v>
      </c>
      <c r="E70" s="294">
        <v>10.606581612768906</v>
      </c>
      <c r="F70" s="294">
        <v>11.512559768777519</v>
      </c>
      <c r="G70" s="294">
        <v>8.5862125234937849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9.3430961161349746</v>
      </c>
      <c r="E71" s="284">
        <v>8.6979160524488073</v>
      </c>
      <c r="F71" s="284">
        <v>5.324049978385248</v>
      </c>
      <c r="G71" s="284">
        <v>5.5631908924468121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10.8839678922239</v>
      </c>
      <c r="E72" s="294">
        <v>9.0742935204645825</v>
      </c>
      <c r="F72" s="294">
        <v>5.8913213809206111</v>
      </c>
      <c r="G72" s="294">
        <v>5.6598767823134999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8.149603127035876</v>
      </c>
      <c r="E73" s="294">
        <v>7.9916491307282955</v>
      </c>
      <c r="F73" s="294">
        <v>7.7786848498075045</v>
      </c>
      <c r="G73" s="294">
        <v>8.6339162007264889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2.7940258344738567E-2</v>
      </c>
      <c r="E74" s="294">
        <v>5.1371857967231982</v>
      </c>
      <c r="F74" s="294">
        <v>4.4408920985006262E-13</v>
      </c>
      <c r="G74" s="294">
        <v>3.9158179352176914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6.5737785351946298</v>
      </c>
      <c r="E75" s="294">
        <v>13.266374434847483</v>
      </c>
      <c r="F75" s="294">
        <v>1.5844615860518108</v>
      </c>
      <c r="G75" s="294">
        <v>4.4408920985006262E-13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9.3386482441677465</v>
      </c>
      <c r="E76" s="284">
        <v>7.513581404520675</v>
      </c>
      <c r="F76" s="284">
        <v>5.958444483308778</v>
      </c>
      <c r="G76" s="284">
        <v>4.6710003298611635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M80"/>
  <sheetViews>
    <sheetView topLeftCell="EA72" workbookViewId="0">
      <selection activeCell="EL7" sqref="EL7:EM74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  <col min="140" max="140" width="7.140625" bestFit="1" customWidth="1"/>
    <col min="141" max="141" width="12.42578125" bestFit="1" customWidth="1"/>
    <col min="142" max="143" width="12" bestFit="1" customWidth="1"/>
  </cols>
  <sheetData>
    <row r="1" spans="1:14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3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3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3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3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3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</row>
    <row r="8" spans="1:143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</row>
    <row r="9" spans="1:143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</row>
    <row r="10" spans="1:143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</row>
    <row r="11" spans="1:143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</row>
    <row r="12" spans="1:143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</row>
    <row r="13" spans="1:143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</row>
    <row r="14" spans="1:143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</row>
    <row r="15" spans="1:143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</row>
    <row r="16" spans="1:143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</row>
    <row r="17" spans="1:143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</row>
    <row r="18" spans="1:143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</row>
    <row r="19" spans="1:143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</row>
    <row r="20" spans="1:143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</row>
    <row r="21" spans="1:143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</row>
    <row r="22" spans="1:143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</row>
    <row r="23" spans="1:143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</row>
    <row r="24" spans="1:143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</row>
    <row r="25" spans="1:143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</row>
    <row r="26" spans="1:143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</row>
    <row r="27" spans="1:143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</row>
    <row r="28" spans="1:143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</row>
    <row r="29" spans="1:143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</row>
    <row r="30" spans="1:143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</row>
    <row r="31" spans="1:143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</row>
    <row r="32" spans="1:143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</row>
    <row r="33" spans="1:143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</row>
    <row r="34" spans="1:143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</row>
    <row r="35" spans="1:143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</row>
    <row r="36" spans="1:143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</row>
    <row r="37" spans="1:143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</row>
    <row r="38" spans="1:143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</row>
    <row r="39" spans="1:143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</row>
    <row r="40" spans="1:143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</row>
    <row r="41" spans="1:143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</row>
    <row r="42" spans="1:143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</row>
    <row r="43" spans="1:143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</row>
    <row r="44" spans="1:143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</row>
    <row r="45" spans="1:143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</row>
    <row r="46" spans="1:143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</row>
    <row r="47" spans="1:143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</row>
    <row r="48" spans="1:143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</row>
    <row r="49" spans="1:143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</row>
    <row r="50" spans="1:143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</row>
    <row r="51" spans="1:143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</row>
    <row r="52" spans="1:143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</row>
    <row r="53" spans="1:143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</row>
    <row r="54" spans="1:143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</row>
    <row r="55" spans="1:143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</row>
    <row r="56" spans="1:143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</row>
    <row r="57" spans="1:143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</row>
    <row r="58" spans="1:143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</row>
    <row r="59" spans="1:143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</row>
    <row r="60" spans="1:143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</row>
    <row r="61" spans="1:143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</row>
    <row r="62" spans="1:143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</row>
    <row r="63" spans="1:143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</row>
    <row r="64" spans="1:143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</row>
    <row r="65" spans="1:143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</row>
    <row r="66" spans="1:143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</row>
    <row r="67" spans="1:143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</row>
    <row r="68" spans="1:143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</row>
    <row r="69" spans="1:143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</row>
    <row r="70" spans="1:143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</row>
    <row r="71" spans="1:143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</row>
    <row r="72" spans="1:143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</row>
    <row r="73" spans="1:143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</row>
    <row r="74" spans="1:143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</row>
    <row r="76" spans="1:143">
      <c r="DO76" s="402"/>
      <c r="EB76" s="410"/>
    </row>
    <row r="77" spans="1:143">
      <c r="CO77" s="390"/>
      <c r="DB77" s="395"/>
      <c r="DO77" s="402"/>
      <c r="DY77" s="409"/>
      <c r="EB77" s="410"/>
    </row>
    <row r="78" spans="1:143">
      <c r="DY78" s="402"/>
      <c r="EB78" s="410"/>
      <c r="EF78" s="390"/>
    </row>
    <row r="79" spans="1:143">
      <c r="EB79" s="410"/>
    </row>
    <row r="80" spans="1:143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C79"/>
  <sheetViews>
    <sheetView topLeftCell="DC1" workbookViewId="0">
      <selection activeCell="EB8" sqref="EB8:EC75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  <col min="131" max="131" width="12.42578125" bestFit="1" customWidth="1"/>
    <col min="132" max="133" width="12" bestFit="1" customWidth="1"/>
  </cols>
  <sheetData>
    <row r="4" spans="1:133">
      <c r="A4" s="414" t="s">
        <v>96</v>
      </c>
    </row>
    <row r="5" spans="1:133">
      <c r="A5" s="414" t="s">
        <v>102</v>
      </c>
    </row>
    <row r="6" spans="1:133">
      <c r="A6" s="414" t="s">
        <v>104</v>
      </c>
    </row>
    <row r="7" spans="1:133" ht="15.75" thickBot="1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3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</row>
    <row r="9" spans="1:133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</row>
    <row r="10" spans="1:133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</row>
    <row r="11" spans="1:133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</row>
    <row r="12" spans="1:133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</row>
    <row r="13" spans="1:133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</row>
    <row r="14" spans="1:133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</row>
    <row r="15" spans="1:133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</row>
    <row r="16" spans="1:133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</row>
    <row r="17" spans="1:133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</row>
    <row r="18" spans="1:133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</row>
    <row r="19" spans="1:133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87">
        <v>0.13687022957391548</v>
      </c>
      <c r="EC19" s="87">
        <v>0.25042169447511142</v>
      </c>
    </row>
    <row r="20" spans="1:133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</row>
    <row r="21" spans="1:133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</row>
    <row r="22" spans="1:133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</row>
    <row r="23" spans="1:133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</row>
    <row r="24" spans="1:133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</row>
    <row r="25" spans="1:133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</row>
    <row r="26" spans="1:133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</row>
    <row r="27" spans="1:133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</row>
    <row r="28" spans="1:133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</row>
    <row r="29" spans="1:133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</row>
    <row r="30" spans="1:133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</row>
    <row r="31" spans="1:133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</row>
    <row r="32" spans="1:133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</row>
    <row r="33" spans="1:133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</row>
    <row r="34" spans="1:133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</row>
    <row r="35" spans="1:133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</row>
    <row r="36" spans="1:133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</row>
    <row r="37" spans="1:133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</row>
    <row r="38" spans="1:133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</row>
    <row r="39" spans="1:133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</row>
    <row r="40" spans="1:133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</row>
    <row r="41" spans="1:133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</row>
    <row r="42" spans="1:133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</row>
    <row r="43" spans="1:133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</row>
    <row r="44" spans="1:133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</row>
    <row r="45" spans="1:133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</row>
    <row r="46" spans="1:133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</row>
    <row r="47" spans="1:133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</row>
    <row r="48" spans="1:133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</row>
    <row r="49" spans="1:133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</row>
    <row r="50" spans="1:133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</row>
    <row r="51" spans="1:133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</row>
    <row r="52" spans="1:133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</row>
    <row r="53" spans="1:133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</row>
    <row r="54" spans="1:133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</row>
    <row r="55" spans="1:133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</row>
    <row r="56" spans="1:133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</row>
    <row r="57" spans="1:133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</row>
    <row r="58" spans="1:133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</row>
    <row r="59" spans="1:133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</row>
    <row r="60" spans="1:133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</row>
    <row r="61" spans="1:133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</row>
    <row r="62" spans="1:133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</row>
    <row r="63" spans="1:133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</row>
    <row r="64" spans="1:133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</row>
    <row r="65" spans="1:133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</row>
    <row r="66" spans="1:133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</row>
    <row r="67" spans="1:133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</row>
    <row r="68" spans="1:133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</row>
    <row r="69" spans="1:133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</row>
    <row r="70" spans="1:133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</row>
    <row r="71" spans="1:133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</row>
    <row r="72" spans="1:133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</row>
    <row r="73" spans="1:133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</row>
    <row r="74" spans="1:133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</row>
    <row r="75" spans="1:133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</row>
    <row r="79" spans="1:133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C81"/>
  <sheetViews>
    <sheetView topLeftCell="DC63" zoomScale="85" zoomScaleNormal="85" workbookViewId="0">
      <selection activeCell="EB8" sqref="EB8:EC75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  <col min="131" max="131" width="12" bestFit="1" customWidth="1"/>
  </cols>
  <sheetData>
    <row r="4" spans="1:133">
      <c r="A4" s="69" t="s">
        <v>96</v>
      </c>
    </row>
    <row r="5" spans="1:133">
      <c r="A5" s="69" t="s">
        <v>105</v>
      </c>
    </row>
    <row r="6" spans="1:133">
      <c r="A6" s="69" t="s">
        <v>104</v>
      </c>
      <c r="B6" s="415"/>
    </row>
    <row r="7" spans="1:133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3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</row>
    <row r="9" spans="1:133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</row>
    <row r="10" spans="1:133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</row>
    <row r="11" spans="1:133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</row>
    <row r="12" spans="1:133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</row>
    <row r="13" spans="1:133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</row>
    <row r="14" spans="1:133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</row>
    <row r="15" spans="1:133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</row>
    <row r="16" spans="1:133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</row>
    <row r="17" spans="1:133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</row>
    <row r="18" spans="1:133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</row>
    <row r="19" spans="1:133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2">
        <v>3.1353347351624761</v>
      </c>
      <c r="EC19" s="102">
        <v>3.2955950897159525</v>
      </c>
    </row>
    <row r="20" spans="1:133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</row>
    <row r="21" spans="1:133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</row>
    <row r="22" spans="1:133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</row>
    <row r="23" spans="1:133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</row>
    <row r="24" spans="1:133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</row>
    <row r="25" spans="1:133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</row>
    <row r="26" spans="1:133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</row>
    <row r="27" spans="1:133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</row>
    <row r="28" spans="1:133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</row>
    <row r="29" spans="1:133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</row>
    <row r="30" spans="1:133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</row>
    <row r="31" spans="1:133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</row>
    <row r="32" spans="1:133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</row>
    <row r="33" spans="1:133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</row>
    <row r="34" spans="1:133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</row>
    <row r="35" spans="1:133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</row>
    <row r="36" spans="1:133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</row>
    <row r="37" spans="1:133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</row>
    <row r="38" spans="1:133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</row>
    <row r="39" spans="1:133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</row>
    <row r="40" spans="1:133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</row>
    <row r="41" spans="1:133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</row>
    <row r="42" spans="1:133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</row>
    <row r="43" spans="1:133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</row>
    <row r="44" spans="1:133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</row>
    <row r="45" spans="1:133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</row>
    <row r="46" spans="1:133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</row>
    <row r="47" spans="1:133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</row>
    <row r="48" spans="1:133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</row>
    <row r="49" spans="1:133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</row>
    <row r="50" spans="1:133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</row>
    <row r="51" spans="1:133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</row>
    <row r="52" spans="1:133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</row>
    <row r="53" spans="1:133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</row>
    <row r="54" spans="1:133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</row>
    <row r="55" spans="1:133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</row>
    <row r="56" spans="1:133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</row>
    <row r="57" spans="1:133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</row>
    <row r="58" spans="1:133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</row>
    <row r="59" spans="1:133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</row>
    <row r="60" spans="1:133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</row>
    <row r="61" spans="1:133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</row>
    <row r="62" spans="1:133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</row>
    <row r="63" spans="1:133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</row>
    <row r="64" spans="1:133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</row>
    <row r="65" spans="1:133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</row>
    <row r="66" spans="1:133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</row>
    <row r="67" spans="1:133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</row>
    <row r="68" spans="1:133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</row>
    <row r="69" spans="1:133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</row>
    <row r="70" spans="1:133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</row>
    <row r="71" spans="1:133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</row>
    <row r="72" spans="1:133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</row>
    <row r="73" spans="1:133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</row>
    <row r="74" spans="1:133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</row>
    <row r="75" spans="1:133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tabai abdeljalil</cp:lastModifiedBy>
  <cp:lastPrinted>2025-06-05T08:58:21Z</cp:lastPrinted>
  <dcterms:created xsi:type="dcterms:W3CDTF">2012-07-04T09:23:01Z</dcterms:created>
  <dcterms:modified xsi:type="dcterms:W3CDTF">2025-12-04T15:52:25Z</dcterms:modified>
</cp:coreProperties>
</file>